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yan Ammar\Downloads\"/>
    </mc:Choice>
  </mc:AlternateContent>
  <xr:revisionPtr revIDLastSave="0" documentId="13_ncr:1_{0EDF4C8E-E5C6-47AD-99EF-E239C2F0C437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Worksheet" sheetId="1" r:id="rId1"/>
  </sheets>
  <externalReferences>
    <externalReference r:id="rId2"/>
  </externalReferences>
  <definedNames>
    <definedName name="_xlnm._FilterDatabase" localSheetId="0" hidden="1">Worksheet!$A$1:$D$427</definedName>
  </definedNames>
  <calcPr calcId="179021" forceFullCalc="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2" i="1"/>
</calcChain>
</file>

<file path=xl/sharedStrings.xml><?xml version="1.0" encoding="utf-8"?>
<sst xmlns="http://schemas.openxmlformats.org/spreadsheetml/2006/main" count="430" uniqueCount="428">
  <si>
    <t>display</t>
  </si>
  <si>
    <t>stock_quantity</t>
  </si>
  <si>
    <t>sku</t>
  </si>
  <si>
    <t>LGSPL20HPGENARTMR</t>
  </si>
  <si>
    <t>LGFS24MPRYOARTGOLD</t>
  </si>
  <si>
    <t>LGAUD10ARX</t>
  </si>
  <si>
    <t>LGAUD1D-RK</t>
  </si>
  <si>
    <t>LGAUD1SK</t>
  </si>
  <si>
    <t>LGAUD2D-ON</t>
  </si>
  <si>
    <t>LGAUD358SD</t>
  </si>
  <si>
    <t>LGAUD3RL</t>
  </si>
  <si>
    <t>LGAUD3SJ</t>
  </si>
  <si>
    <t>LGAUD44CJ</t>
  </si>
  <si>
    <t>LGAUD457B</t>
  </si>
  <si>
    <t>LGAUD45CJ</t>
  </si>
  <si>
    <t>LGAUD4RP</t>
  </si>
  <si>
    <t>LGAUD4SN</t>
  </si>
  <si>
    <t>LGAUD5PL</t>
  </si>
  <si>
    <t>LGAUD5QP</t>
  </si>
  <si>
    <t>LGAUD5RN</t>
  </si>
  <si>
    <t>LGAUD5SN</t>
  </si>
  <si>
    <t>LGAUD5SNH</t>
  </si>
  <si>
    <t>LGAUD5Y-SN</t>
  </si>
  <si>
    <t>LGAUD655</t>
  </si>
  <si>
    <t>LGAUD65CL</t>
  </si>
  <si>
    <t>LGAUD667</t>
  </si>
  <si>
    <t>LGAUD675LHD</t>
  </si>
  <si>
    <t>LGAUD687BG</t>
  </si>
  <si>
    <t>LGAUD72B</t>
  </si>
  <si>
    <t>LGAUD756</t>
  </si>
  <si>
    <t>LGAUD7ON</t>
  </si>
  <si>
    <t>LGAUD7PL</t>
  </si>
  <si>
    <t>LGAUD7Y-SPD</t>
  </si>
  <si>
    <t>LGAUD8500ARX</t>
  </si>
  <si>
    <t>LGAUD87CL</t>
  </si>
  <si>
    <t>LGAUD98CL</t>
  </si>
  <si>
    <t>LGAUD99CK</t>
  </si>
  <si>
    <t>LGAUD9A-SP</t>
  </si>
  <si>
    <t>LGAUD9ON</t>
  </si>
  <si>
    <t>LGAUD9Y-SN</t>
  </si>
  <si>
    <t>LGCEILINGFAN12P-LCF</t>
  </si>
  <si>
    <t>LGCS3MFC-S</t>
  </si>
  <si>
    <t>LGDRYER8066C1F</t>
  </si>
  <si>
    <t>LGDRYER9066A3F</t>
  </si>
  <si>
    <t>LGDVD132DP</t>
  </si>
  <si>
    <t>LGDVD542</t>
  </si>
  <si>
    <t>LGDW512DFB-FP</t>
  </si>
  <si>
    <t>LGFRZ155SVF</t>
  </si>
  <si>
    <t>LGFRZ215SVF</t>
  </si>
  <si>
    <t>LGFRZ25K-DSLBC</t>
  </si>
  <si>
    <t>LGFRZ304R</t>
  </si>
  <si>
    <t>LGFRZ304SL</t>
  </si>
  <si>
    <t>LGFRZ315SVF</t>
  </si>
  <si>
    <t>LGFRZ35K-DSLBC</t>
  </si>
  <si>
    <t>LGFRZ414ELFM-B</t>
  </si>
  <si>
    <t>LGFRZ45K-DSLBC</t>
  </si>
  <si>
    <t>LGFS24MPWYOARTWHITE</t>
  </si>
  <si>
    <t>LGFS2HPINVERTER</t>
  </si>
  <si>
    <t>LGFS3HPINVERTER</t>
  </si>
  <si>
    <t>LGMWO2044DMB</t>
  </si>
  <si>
    <t>LGMWO2535GIS</t>
  </si>
  <si>
    <t>LGMWO2595CIS</t>
  </si>
  <si>
    <t>LGMWO4295CIS</t>
  </si>
  <si>
    <t>LGMWO6535GIS</t>
  </si>
  <si>
    <t>LGMWO8265CIS</t>
  </si>
  <si>
    <t>LGREF051ASS</t>
  </si>
  <si>
    <t>LGREF131ASSWHITE</t>
  </si>
  <si>
    <t>LGREF131SASSSILVER</t>
  </si>
  <si>
    <t>LGREF201ALLB</t>
  </si>
  <si>
    <t>LGREF201SLBB</t>
  </si>
  <si>
    <t>LGREF221ALLB</t>
  </si>
  <si>
    <t>LGREF222SLCL</t>
  </si>
  <si>
    <t>LGREF247CSAV</t>
  </si>
  <si>
    <t>LGREF247KQDV-B</t>
  </si>
  <si>
    <t>LGREF247SLLV-J</t>
  </si>
  <si>
    <t>LGREF247SLLV-L</t>
  </si>
  <si>
    <t>LGREF247SLUV</t>
  </si>
  <si>
    <t>LGREF262SV</t>
  </si>
  <si>
    <t>LGREF269VL</t>
  </si>
  <si>
    <t>LGREF272SLCL</t>
  </si>
  <si>
    <t>LGREF292RLBN</t>
  </si>
  <si>
    <t>LGREF31FTKHL</t>
  </si>
  <si>
    <t>LGREF322RLBN</t>
  </si>
  <si>
    <t>LGREF331SLBB</t>
  </si>
  <si>
    <t>LGREF411ELDM-F</t>
  </si>
  <si>
    <t>LGREF422SQCL-B</t>
  </si>
  <si>
    <t>LGREF432HLHN-H</t>
  </si>
  <si>
    <t>LGREF432HXCN-C</t>
  </si>
  <si>
    <t>LGREF502HLHN-H</t>
  </si>
  <si>
    <t>LGREF702INV</t>
  </si>
  <si>
    <t>LGWM961RDNL</t>
  </si>
  <si>
    <t>LGWM9585NDHVH</t>
  </si>
  <si>
    <t>LGWM950</t>
  </si>
  <si>
    <t>LGWM8585NDHV-T</t>
  </si>
  <si>
    <t>LGWM850</t>
  </si>
  <si>
    <t>LGWM750R</t>
  </si>
  <si>
    <t>LGWM4V5VGP2T</t>
  </si>
  <si>
    <t>LGWM2V5PYP2T-F</t>
  </si>
  <si>
    <t>LGWM2V3HYPKP-F</t>
  </si>
  <si>
    <t>LGWM2J5NNP7S</t>
  </si>
  <si>
    <t>LGWM2J3WDNP0</t>
  </si>
  <si>
    <t>LGWM2J3QNDP0</t>
  </si>
  <si>
    <t>LGWM1860RWP</t>
  </si>
  <si>
    <t>LGWM1666NEFTF</t>
  </si>
  <si>
    <t>LGWM1461RWPL</t>
  </si>
  <si>
    <t>LGWM1401ROPL</t>
  </si>
  <si>
    <t>LGWM1369NEHTF-T</t>
  </si>
  <si>
    <t>LGWM0L2CRV2T2</t>
  </si>
  <si>
    <t>LGTV86UN8080PVA</t>
  </si>
  <si>
    <t>LGTV83C1PVA</t>
  </si>
  <si>
    <t>LGTV82UP8050PVB</t>
  </si>
  <si>
    <t>LGTV82UN8080PVA</t>
  </si>
  <si>
    <t>LGTV77W9PVA</t>
  </si>
  <si>
    <t>LGTV77G1PVA</t>
  </si>
  <si>
    <t>LGTV75UP7550PVC</t>
  </si>
  <si>
    <t>LGTV75NANO97VNA</t>
  </si>
  <si>
    <t>LGTV75NANO95VPA</t>
  </si>
  <si>
    <t>LGTV75NANO85VPA</t>
  </si>
  <si>
    <t>LGTV70UP7550PVD</t>
  </si>
  <si>
    <t>LGTV65R1PVA</t>
  </si>
  <si>
    <t>LGTV65NANO95VNA</t>
  </si>
  <si>
    <t>LGTV65NANO86VNA</t>
  </si>
  <si>
    <t>LGTV65NANO80VNA</t>
  </si>
  <si>
    <t>LGTV65NANO75VPA</t>
  </si>
  <si>
    <t>LGTV65GXPVA</t>
  </si>
  <si>
    <t>LGTV65G1PVA</t>
  </si>
  <si>
    <t>LGTV65C1PVB</t>
  </si>
  <si>
    <t>LGTV65A1PVA</t>
  </si>
  <si>
    <t>LGTV55UN6800PVA</t>
  </si>
  <si>
    <t>LGTV55NANO86VNA</t>
  </si>
  <si>
    <t>LGTV55NANO80VNA</t>
  </si>
  <si>
    <t>LGTV55NANO79VND</t>
  </si>
  <si>
    <t>LGTV55NANO75VPA</t>
  </si>
  <si>
    <t>LGTV55C1PVB</t>
  </si>
  <si>
    <t>LGTV55A1PVA</t>
  </si>
  <si>
    <t>LGTV50UN6800PVA</t>
  </si>
  <si>
    <t>LGTV50UP7550PVG</t>
  </si>
  <si>
    <t>LGTV43UN7340PVC</t>
  </si>
  <si>
    <t>LGTV43LP5000PTA</t>
  </si>
  <si>
    <t>LGTV43LM6370PVA</t>
  </si>
  <si>
    <t>LGTV32LP500BPTA</t>
  </si>
  <si>
    <t>LGTV32LM637BPVA</t>
  </si>
  <si>
    <t>LGSPL10HPGENCOOL-B</t>
  </si>
  <si>
    <t>LGSPL10HPGENCOOL-C</t>
  </si>
  <si>
    <t>LGSPL15HPGENARTMIR</t>
  </si>
  <si>
    <t>LGSPL15HPGENCOOL-B</t>
  </si>
  <si>
    <t>LGSPL15HPGENCOOL-C</t>
  </si>
  <si>
    <t>LGSPL15HPGENPLASMA</t>
  </si>
  <si>
    <t>LGSPL20HPGENPLASMA</t>
  </si>
  <si>
    <t>LGSPL25HPGENCOL-B</t>
  </si>
  <si>
    <t>LGSTOVE211RMA-FA</t>
  </si>
  <si>
    <t>LGSTOVE3163ST</t>
  </si>
  <si>
    <t>LGSTOVE762S</t>
  </si>
  <si>
    <t>HISAP15K4AF1-AE</t>
  </si>
  <si>
    <t>HISAUD204</t>
  </si>
  <si>
    <t>HISAUD205</t>
  </si>
  <si>
    <t>HISAUD212</t>
  </si>
  <si>
    <t>HISAUD212F</t>
  </si>
  <si>
    <t>HISAUD214</t>
  </si>
  <si>
    <t>HISAUD218</t>
  </si>
  <si>
    <t>HISAUD219</t>
  </si>
  <si>
    <t>HISDRYER80DVDL</t>
  </si>
  <si>
    <t>HISFRZ180SH-FC</t>
  </si>
  <si>
    <t>HISFRZ260FCW</t>
  </si>
  <si>
    <t>HISFRZ340FCW</t>
  </si>
  <si>
    <t>HISFRZ390SH-FC</t>
  </si>
  <si>
    <t>HISFRZ55DD</t>
  </si>
  <si>
    <t>HISFRZ68DD</t>
  </si>
  <si>
    <t>HISFS10HP</t>
  </si>
  <si>
    <t>HISFS2HP</t>
  </si>
  <si>
    <t>HISFS3HP</t>
  </si>
  <si>
    <t>HISMWO20MOBS11-H</t>
  </si>
  <si>
    <t>HISMWO20MOMME</t>
  </si>
  <si>
    <t>HISMWO20MOMMI</t>
  </si>
  <si>
    <t>HISMWO20MOMS10-H</t>
  </si>
  <si>
    <t>HISMWO20MOW</t>
  </si>
  <si>
    <t>HISMWO20MOWH</t>
  </si>
  <si>
    <t>HISMWO20MOWS10-H</t>
  </si>
  <si>
    <t>HISMWO36MOMMI</t>
  </si>
  <si>
    <t>HISPAC15HP</t>
  </si>
  <si>
    <t>HISREF046DR</t>
  </si>
  <si>
    <t>HISREF093DR</t>
  </si>
  <si>
    <t>HISREF182DR</t>
  </si>
  <si>
    <t>HISREF200DR</t>
  </si>
  <si>
    <t>HISREF20RSDR</t>
  </si>
  <si>
    <t>HISREF212DR</t>
  </si>
  <si>
    <t>HISREF215DR</t>
  </si>
  <si>
    <t>HISREF23RSDR-WD</t>
  </si>
  <si>
    <t>HISREF240DR</t>
  </si>
  <si>
    <t>HISREF29DCA-RD</t>
  </si>
  <si>
    <t>HISREF302DR</t>
  </si>
  <si>
    <t>HISREF37FC-FL</t>
  </si>
  <si>
    <t>HISREF420DR</t>
  </si>
  <si>
    <t>HISREF49DR-RD</t>
  </si>
  <si>
    <t>HISREF50FC-FL</t>
  </si>
  <si>
    <t>HISREF56WC-RQ</t>
  </si>
  <si>
    <t>HISREF67WS</t>
  </si>
  <si>
    <t>HISREF67WSBG</t>
  </si>
  <si>
    <t>HISREF67WSBM</t>
  </si>
  <si>
    <t>HISREF99FC-FL</t>
  </si>
  <si>
    <t>HISSPL10HPARTBLMR</t>
  </si>
  <si>
    <t>HISSPL10HPCOPPER</t>
  </si>
  <si>
    <t>HISSPL10HPCOPPERR410</t>
  </si>
  <si>
    <t>HISSPL10HPINV</t>
  </si>
  <si>
    <t>HISSPL15HPARTBLMR</t>
  </si>
  <si>
    <t>HISSPL15HPCOPPER</t>
  </si>
  <si>
    <t>HISSPL20HPARTBLMR</t>
  </si>
  <si>
    <t>HISSPL20HPCOPPER</t>
  </si>
  <si>
    <t>HISSPL20HPCOPPERR410</t>
  </si>
  <si>
    <t>HISSPL20HPINV</t>
  </si>
  <si>
    <t>HISTV100LASER</t>
  </si>
  <si>
    <t>HISTV32A4G</t>
  </si>
  <si>
    <t>HISTV32A5100F</t>
  </si>
  <si>
    <t>HISTV32A5200FS</t>
  </si>
  <si>
    <t>HISTV40A4G</t>
  </si>
  <si>
    <t>HISTV40A5100F</t>
  </si>
  <si>
    <t>HISTV40A6000F</t>
  </si>
  <si>
    <t>HISTV43A4G</t>
  </si>
  <si>
    <t>HISTV43A5100F</t>
  </si>
  <si>
    <t>HISTV43A6000F</t>
  </si>
  <si>
    <t>HISTV50A6G</t>
  </si>
  <si>
    <t>HISTV50A7100F</t>
  </si>
  <si>
    <t>HISTV50A7GQ</t>
  </si>
  <si>
    <t>HISTV55A6G</t>
  </si>
  <si>
    <t>HISTV55A7100F</t>
  </si>
  <si>
    <t>HISTV55A7800F</t>
  </si>
  <si>
    <t>HISTV55A7GQ</t>
  </si>
  <si>
    <t>HISTV55B7500UW</t>
  </si>
  <si>
    <t>HISTV55U7G</t>
  </si>
  <si>
    <t>HISTV55U7QF</t>
  </si>
  <si>
    <t>HISTV55U7WF</t>
  </si>
  <si>
    <t>HISTV55U8G</t>
  </si>
  <si>
    <t>HISTV58A6G</t>
  </si>
  <si>
    <t>HISTV58A7100F</t>
  </si>
  <si>
    <t>HISTV65A6G</t>
  </si>
  <si>
    <t>HISTV65A7800F</t>
  </si>
  <si>
    <t>HISTV65A7GQ</t>
  </si>
  <si>
    <t>HISTV65U6G</t>
  </si>
  <si>
    <t>HISTV65U7G</t>
  </si>
  <si>
    <t>HISTV65U8G</t>
  </si>
  <si>
    <t>HISTV70A7100F</t>
  </si>
  <si>
    <t>HISTV75A6G</t>
  </si>
  <si>
    <t>HISTV75A7100F</t>
  </si>
  <si>
    <t>HISTV75A7120FS</t>
  </si>
  <si>
    <t>HISTV85A7500WF</t>
  </si>
  <si>
    <t>HISTV85U8G</t>
  </si>
  <si>
    <t>HISWM1014T-WDQY</t>
  </si>
  <si>
    <t>HISWM1014V-WFBL</t>
  </si>
  <si>
    <t>HISWM101WSKA</t>
  </si>
  <si>
    <t>HISWM1102T-WTCS</t>
  </si>
  <si>
    <t>HISWM1102T-WTJA</t>
  </si>
  <si>
    <t>HISWM113WSRB</t>
  </si>
  <si>
    <t>HISWM1302T-WTJA</t>
  </si>
  <si>
    <t>HISWM503WSPA</t>
  </si>
  <si>
    <t>HISWM551WSJA</t>
  </si>
  <si>
    <t>HISWM6012S-WFH</t>
  </si>
  <si>
    <t>HISWM6010WFDJ</t>
  </si>
  <si>
    <t>HISWM751WSJA</t>
  </si>
  <si>
    <t>HISWM753WSQB</t>
  </si>
  <si>
    <t>HISWM802T-WTJA</t>
  </si>
  <si>
    <t>HISWM802WTCT</t>
  </si>
  <si>
    <t>MAXI100</t>
  </si>
  <si>
    <t>MAXI200</t>
  </si>
  <si>
    <t>MAXI300</t>
  </si>
  <si>
    <t>MAXI400</t>
  </si>
  <si>
    <t>MAXI4114BTABLETOP</t>
  </si>
  <si>
    <t>MAXI50504BBASICBG</t>
  </si>
  <si>
    <t>MAXI50504BIGLINOX</t>
  </si>
  <si>
    <t>MAXI6060-M4-INOX</t>
  </si>
  <si>
    <t>MAXI6060-M4-RED</t>
  </si>
  <si>
    <t>MAXI6060-T-840</t>
  </si>
  <si>
    <t>MAXI606031IGLWOOD</t>
  </si>
  <si>
    <t>MAXI60604BBASICBG</t>
  </si>
  <si>
    <t>MAXI60604BBLACK</t>
  </si>
  <si>
    <t>MAXI6060PLUSINOX</t>
  </si>
  <si>
    <t>MAXI6060TR31IGLIN</t>
  </si>
  <si>
    <t>MAXI6060TR31IGLIB</t>
  </si>
  <si>
    <t>MAXI6060TR31IGLWD</t>
  </si>
  <si>
    <t>MAXI6060TR4BIGLIN</t>
  </si>
  <si>
    <t>MAXI60X90P--5B-WD</t>
  </si>
  <si>
    <t>MAXI60X90P-4-2-BG</t>
  </si>
  <si>
    <t>MAXI60X90P-4-2-IN</t>
  </si>
  <si>
    <t>MAXI60X90P-4-2-WD</t>
  </si>
  <si>
    <t>MAXI60X90P-5B-IN</t>
  </si>
  <si>
    <t>MAXI60X90PLUSINOX</t>
  </si>
  <si>
    <t>MAXI60X90TR42INOX</t>
  </si>
  <si>
    <t>MAXI60X90TR42WOOD</t>
  </si>
  <si>
    <t>MAXIGEN10EM</t>
  </si>
  <si>
    <t>MAXIGEN20EM</t>
  </si>
  <si>
    <t>MAXIGEN25EK</t>
  </si>
  <si>
    <t>MAXIGEN20EK</t>
  </si>
  <si>
    <t>MAXIGEN28EK</t>
  </si>
  <si>
    <t>MAXIGEN33EK</t>
  </si>
  <si>
    <t>MAXIGEN50EKWH</t>
  </si>
  <si>
    <t>LGREF502HLHN-F</t>
  </si>
  <si>
    <t>HISREF56WCB-RQ</t>
  </si>
  <si>
    <t>MAXIGEN65EKWH</t>
  </si>
  <si>
    <t>MAXIGEN75EKWH</t>
  </si>
  <si>
    <t>MAXITV32D2010</t>
  </si>
  <si>
    <t>MAXITV40D2010-NS</t>
  </si>
  <si>
    <t>MAXITV43D2010</t>
  </si>
  <si>
    <t>MAXITV55D2010S</t>
  </si>
  <si>
    <t>MAXITV70D2010</t>
  </si>
  <si>
    <t>MAXIWM80-W-FWD</t>
  </si>
  <si>
    <t>MAXIGEN80EKWH</t>
  </si>
  <si>
    <t>HISAUD201C1</t>
  </si>
  <si>
    <t>HISAUD512</t>
  </si>
  <si>
    <t>HISFRZ120SH-FC</t>
  </si>
  <si>
    <t>HISFRZ130FCW</t>
  </si>
  <si>
    <t>HISFRZ190FCW</t>
  </si>
  <si>
    <t>HISFRZ250SH</t>
  </si>
  <si>
    <t>HISFRZ440FCW</t>
  </si>
  <si>
    <t>HISFRZ66DD-FC</t>
  </si>
  <si>
    <t>HISFRZ91DD-FC</t>
  </si>
  <si>
    <t>HISFRZ94DD</t>
  </si>
  <si>
    <t>HISFS5HP</t>
  </si>
  <si>
    <t>HISMWO20MOBMG</t>
  </si>
  <si>
    <t>HISREF045DR</t>
  </si>
  <si>
    <t>HISREF092DR</t>
  </si>
  <si>
    <t>HISREF100DR</t>
  </si>
  <si>
    <t>HISREF121DR</t>
  </si>
  <si>
    <t>HISREF205DR</t>
  </si>
  <si>
    <t>HISREF205DRB</t>
  </si>
  <si>
    <t>HISREF30FC-FL</t>
  </si>
  <si>
    <t>HISREF42FC-FL</t>
  </si>
  <si>
    <t>HISREF35DCB-RD</t>
  </si>
  <si>
    <t>HISREF60WR-RD</t>
  </si>
  <si>
    <t>HISREF65WR</t>
  </si>
  <si>
    <t>HISREF66WR-RD</t>
  </si>
  <si>
    <t>HISREF67WSI</t>
  </si>
  <si>
    <t>HISREF68WCB</t>
  </si>
  <si>
    <t>HISREF68WCS</t>
  </si>
  <si>
    <t>HISREF70WS-RC</t>
  </si>
  <si>
    <t>HISREF73WR-RD</t>
  </si>
  <si>
    <t>HISREF76WS</t>
  </si>
  <si>
    <t>HISSPL15HPINV</t>
  </si>
  <si>
    <t>HISTV120L9G</t>
  </si>
  <si>
    <t>HISTV32A4H</t>
  </si>
  <si>
    <t>HISTV32E5100EX</t>
  </si>
  <si>
    <t>HISTV43A6H</t>
  </si>
  <si>
    <t>HISTV43B5100P</t>
  </si>
  <si>
    <t>HISTV55U6G</t>
  </si>
  <si>
    <t>HISTV85A7G</t>
  </si>
  <si>
    <t>HISTV86WR</t>
  </si>
  <si>
    <t>HISWM132S-WTOQ</t>
  </si>
  <si>
    <t>HISWM162S-WTOQ</t>
  </si>
  <si>
    <t>HISWM8012S-WFH</t>
  </si>
  <si>
    <t>HISWM8012S-WFPV</t>
  </si>
  <si>
    <t>HISWM8014VT-WDBL</t>
  </si>
  <si>
    <t>HISWM6010MS-WFVB</t>
  </si>
  <si>
    <t>LGDRY1329CN7P</t>
  </si>
  <si>
    <t>LGSPL20HPGENCOOL-B</t>
  </si>
  <si>
    <t>LGSTOVE415RMA-FA</t>
  </si>
  <si>
    <t>LGTV65CXPVA</t>
  </si>
  <si>
    <t>LGTV65UP7550PVG</t>
  </si>
  <si>
    <t>LGTV70UN7380PVC</t>
  </si>
  <si>
    <t>LGTV88Z1PVA</t>
  </si>
  <si>
    <t>LGWM1266NEFT</t>
  </si>
  <si>
    <t>LGWM961RWNL</t>
  </si>
  <si>
    <t>LGMWO8265DIS</t>
  </si>
  <si>
    <t>LGTV86QNED91VPA</t>
  </si>
  <si>
    <t>LGTV75QNED90VPA</t>
  </si>
  <si>
    <t>LGTV65UN8060PVB</t>
  </si>
  <si>
    <t>LGSTOVE68V00S</t>
  </si>
  <si>
    <t>MAXI505031INOX</t>
  </si>
  <si>
    <t>MAXI60X90TR5BINOX</t>
  </si>
  <si>
    <t>MAXI60X90TR5BWOOD</t>
  </si>
  <si>
    <t>MAXIDRYER80S-FCD</t>
  </si>
  <si>
    <t>MAXITV42D2010NS</t>
  </si>
  <si>
    <t>MAXITV42D2010S</t>
  </si>
  <si>
    <t>MAXITV43D2010S</t>
  </si>
  <si>
    <t>MAXITV50D2010</t>
  </si>
  <si>
    <t>MAXITV58D2010</t>
  </si>
  <si>
    <t>MAXIWH10-20VE</t>
  </si>
  <si>
    <t>MAXIWH15-20VE</t>
  </si>
  <si>
    <t>MAXIWH30-20VE</t>
  </si>
  <si>
    <t>LGREF257JLYL-B</t>
  </si>
  <si>
    <t>HISFRZ320SH-FC</t>
  </si>
  <si>
    <t>HISWM1214T-WDQR</t>
  </si>
  <si>
    <t>HISREF76WSN</t>
  </si>
  <si>
    <t>HISREF23RSDR</t>
  </si>
  <si>
    <t>HISSPL15HPCOPPERR410</t>
  </si>
  <si>
    <t>LGREF202SQBB</t>
  </si>
  <si>
    <t>LGAUD2SJ</t>
  </si>
  <si>
    <t>LGTV32LQ630B6LB</t>
  </si>
  <si>
    <t>HISAUD350HA</t>
  </si>
  <si>
    <t>HISAUD120HA</t>
  </si>
  <si>
    <t>HISAUD450M-HA</t>
  </si>
  <si>
    <t>LGAUD4B-RP</t>
  </si>
  <si>
    <t>LGREF257SLWL-B</t>
  </si>
  <si>
    <t>LGREF257CSES-X</t>
  </si>
  <si>
    <t>LGREF257SLRS-J</t>
  </si>
  <si>
    <t>LGREF257SLRL-L</t>
  </si>
  <si>
    <t>HISAUD650HA</t>
  </si>
  <si>
    <t>LGAUD71C-LHD</t>
  </si>
  <si>
    <t>LGWM4V9BCP2EE</t>
  </si>
  <si>
    <t>LGWM800RD-WP</t>
  </si>
  <si>
    <t>LGTV43UQ70006LB</t>
  </si>
  <si>
    <t>LGWM2V5PGP2T-F</t>
  </si>
  <si>
    <t>HISREF306DR</t>
  </si>
  <si>
    <t>LGREF392PLGB-B</t>
  </si>
  <si>
    <t>LGTV55QNED806QA</t>
  </si>
  <si>
    <t>LGTV48C1PVB</t>
  </si>
  <si>
    <t>LGTV86UP8050PVB</t>
  </si>
  <si>
    <t>INSTALLATIONSPLIT</t>
  </si>
  <si>
    <t>INSTALLATIONTV25</t>
  </si>
  <si>
    <t>INSTALLATIONTV5</t>
  </si>
  <si>
    <t>HISREF94JC</t>
  </si>
  <si>
    <t>LGTV55UQ70006LB</t>
  </si>
  <si>
    <t>LGTV65UQ70006LB</t>
  </si>
  <si>
    <t>HISTV85A7H</t>
  </si>
  <si>
    <t>MAXITV65D2010S</t>
  </si>
  <si>
    <t>HISTV75A7H</t>
  </si>
  <si>
    <t>LGTV65QNED806QA</t>
  </si>
  <si>
    <t>LGTV65NANO796QA</t>
  </si>
  <si>
    <t>LGTV83C26LA</t>
  </si>
  <si>
    <t>LGTV55NANO796QA</t>
  </si>
  <si>
    <t>LGTV75UQ90006LC</t>
  </si>
  <si>
    <t>LGTV48C26LA</t>
  </si>
  <si>
    <t>HISREF308DR</t>
  </si>
  <si>
    <t>HISREF565DRI</t>
  </si>
  <si>
    <t>LGTV88Z26LA</t>
  </si>
  <si>
    <t>LGAUD8A-SP</t>
  </si>
  <si>
    <t>LGTV75NANO796QA</t>
  </si>
  <si>
    <t>LGTV86UQ90006LC</t>
  </si>
  <si>
    <t>HISTV50A6H</t>
  </si>
  <si>
    <t>HISTV70A6H</t>
  </si>
  <si>
    <t>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</si>
</sst>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an%20Ammar/Desktop/Website%20Pricelist%20-%2027-09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"/>
      <sheetName val="Hisense"/>
      <sheetName val="Maxi"/>
      <sheetName val="Sheet1"/>
    </sheetNames>
    <sheetDataSet>
      <sheetData sheetId="0"/>
      <sheetData sheetId="1"/>
      <sheetData sheetId="2"/>
      <sheetData sheetId="3">
        <row r="1">
          <cell r="A1" t="str">
            <v>Website Pricelist</v>
          </cell>
        </row>
        <row r="2">
          <cell r="A2" t="str">
            <v>LG</v>
          </cell>
        </row>
        <row r="3">
          <cell r="A3" t="str">
            <v>Televisions</v>
          </cell>
        </row>
        <row r="4">
          <cell r="A4" t="str">
            <v>LED</v>
          </cell>
        </row>
        <row r="5">
          <cell r="A5" t="str">
            <v>LGTV32LP500BPTA</v>
          </cell>
          <cell r="B5" t="str">
            <v>TV 32 LP500</v>
          </cell>
          <cell r="C5" t="str">
            <v>32" LED, Antenna Input, 1 AV, 2 HDMI, USB (DivX), Free Wall Bracket</v>
          </cell>
          <cell r="D5">
            <v>95000</v>
          </cell>
        </row>
        <row r="6">
          <cell r="A6" t="str">
            <v>LGTV43LP5000PTA</v>
          </cell>
          <cell r="B6" t="str">
            <v xml:space="preserve">TV 43 LP500 </v>
          </cell>
          <cell r="C6" t="str">
            <v>43" LED, Antenna Input, 1 AV, 2 HDMI, USB (DivX)</v>
          </cell>
          <cell r="D6">
            <v>165000</v>
          </cell>
        </row>
        <row r="7">
          <cell r="A7" t="str">
            <v>LED - Smart TV</v>
          </cell>
        </row>
        <row r="8">
          <cell r="A8" t="str">
            <v>LGTV32LM637BPVA</v>
          </cell>
          <cell r="B8" t="str">
            <v>TV 32 LM6370</v>
          </cell>
          <cell r="C8" t="str">
            <v>32 LED,AV,3 HDMI,3USB,SMART,BUILT IN SATELLITE RECEIVER,WiFi,Free Bracket</v>
          </cell>
          <cell r="D8">
            <v>133000</v>
          </cell>
        </row>
        <row r="9">
          <cell r="A9" t="str">
            <v>LGTV32LQ630B6LB</v>
          </cell>
          <cell r="B9" t="str">
            <v>TV 32 LQ630B6LB</v>
          </cell>
          <cell r="D9">
            <v>133000</v>
          </cell>
        </row>
        <row r="10">
          <cell r="A10" t="str">
            <v>LGTV43LM6370PVA</v>
          </cell>
          <cell r="B10" t="str">
            <v>TV 43LM6370</v>
          </cell>
          <cell r="C10" t="str">
            <v>43 LED,AV,3 HDMI,3USB,SMART,BUILT IN SATELLITE RECEIVER,WiFi,Free Bracket</v>
          </cell>
          <cell r="D10">
            <v>184900</v>
          </cell>
        </row>
        <row r="11">
          <cell r="A11" t="str">
            <v>LGTV43UQ70006LB</v>
          </cell>
          <cell r="B11" t="str">
            <v>TV 43UQ70006LB</v>
          </cell>
          <cell r="D11">
            <v>219000</v>
          </cell>
        </row>
        <row r="12">
          <cell r="A12" t="str">
            <v>LGTV55UQ70006LB</v>
          </cell>
          <cell r="B12" t="str">
            <v>TV 55UQ70006LB</v>
          </cell>
          <cell r="D12">
            <v>330000</v>
          </cell>
        </row>
        <row r="13">
          <cell r="A13" t="str">
            <v>LGTV65UQ70006LB</v>
          </cell>
          <cell r="B13" t="str">
            <v>TV 65UQ70006LB</v>
          </cell>
          <cell r="D13">
            <v>520000</v>
          </cell>
        </row>
        <row r="14">
          <cell r="A14" t="str">
            <v>LGTV75UQ90006LC</v>
          </cell>
          <cell r="B14" t="str">
            <v>LGTV75UQ90006LC</v>
          </cell>
        </row>
        <row r="15">
          <cell r="A15" t="str">
            <v>LGTV86UQ90006LC</v>
          </cell>
          <cell r="B15" t="str">
            <v>TV 86UQ90006LC</v>
          </cell>
          <cell r="D15">
            <v>1399000</v>
          </cell>
        </row>
        <row r="16">
          <cell r="A16" t="str">
            <v>UHD</v>
          </cell>
        </row>
        <row r="17">
          <cell r="A17" t="str">
            <v>LGTV43UP7550PVG</v>
          </cell>
          <cell r="B17" t="str">
            <v>TV 43 UP7550</v>
          </cell>
          <cell r="C17" t="str">
            <v>43''UHD AI THINQ,4 K,SMART, BUILT IN SATELLITE RECEIVER,Magic Remote,1 AV,3HDMI,DIVEX.2USB.</v>
          </cell>
          <cell r="D17">
            <v>219000</v>
          </cell>
        </row>
        <row r="18">
          <cell r="A18" t="str">
            <v>LGTV50UN6800PVA</v>
          </cell>
          <cell r="B18" t="str">
            <v>TV 50 UN6800 PVA</v>
          </cell>
          <cell r="C18" t="str">
            <v>50"UHD, AI Think 4K Smart, Satellite, AV, 3 HDMI, 2 USB, Magic Remote,Free Wall Bracket</v>
          </cell>
          <cell r="D18">
            <v>275000</v>
          </cell>
        </row>
        <row r="19">
          <cell r="A19" t="str">
            <v>LGTV50UP7550PVG</v>
          </cell>
          <cell r="B19" t="str">
            <v>TV 50 UP7550</v>
          </cell>
          <cell r="C19" t="str">
            <v>43''UHD AI THINQ,4 K,SMART, BUILT IN SATELLITE RECEIVER,Magic Remote,1 AV,3HDMI,DIVEX.2USB.</v>
          </cell>
          <cell r="D19">
            <v>219000</v>
          </cell>
        </row>
        <row r="20">
          <cell r="A20" t="str">
            <v>LGTV65UP7550PVG</v>
          </cell>
          <cell r="B20" t="str">
            <v>TV 65 UP7550</v>
          </cell>
          <cell r="C20" t="str">
            <v>65''UHD AI THINQ,4 K,SMART, BUILT IN SATELLITE RECEIVER,Magic Remote,,2HDMI,DIVEX.1USB.</v>
          </cell>
          <cell r="D20">
            <v>520000</v>
          </cell>
        </row>
        <row r="21">
          <cell r="A21" t="str">
            <v>LGTV70UP7550PVD</v>
          </cell>
          <cell r="B21" t="str">
            <v>TV 70 UP7550PVD</v>
          </cell>
          <cell r="C21" t="str">
            <v>70"UHD,Ai Thinq, 4K Smart,Satellite, AV, 2HDMI, 2 USB,Magic Remote</v>
          </cell>
          <cell r="D21">
            <v>622000</v>
          </cell>
        </row>
        <row r="22">
          <cell r="A22" t="str">
            <v>LGTV82UP8050PVB</v>
          </cell>
          <cell r="B22" t="str">
            <v>TV 82 UP8050</v>
          </cell>
          <cell r="C22" t="str">
            <v>82'' ULTRA HD, 4 K,AI THINQ, SMART, MAGIC REMOTE,  WIFI, LANE,  ,3 USB DIVX,4 HDMI,1  AV,Satellite,</v>
          </cell>
          <cell r="D22">
            <v>979000</v>
          </cell>
        </row>
        <row r="23">
          <cell r="A23" t="str">
            <v>LGTV86UP8050PVB</v>
          </cell>
          <cell r="B23" t="str">
            <v>TV 86 UP8050</v>
          </cell>
          <cell r="D23">
            <v>1299000</v>
          </cell>
        </row>
        <row r="24">
          <cell r="A24" t="str">
            <v>NanoCell</v>
          </cell>
        </row>
        <row r="25">
          <cell r="A25" t="str">
            <v>LGTV55NANO796QA</v>
          </cell>
          <cell r="D25">
            <v>425000</v>
          </cell>
        </row>
        <row r="26">
          <cell r="A26" t="str">
            <v>LGTV65NANO796QA</v>
          </cell>
          <cell r="D26">
            <v>629000</v>
          </cell>
        </row>
        <row r="27">
          <cell r="A27" t="str">
            <v>LGTV75NANO796QA</v>
          </cell>
          <cell r="D27">
            <v>629000</v>
          </cell>
        </row>
        <row r="28">
          <cell r="A28" t="str">
            <v>LGTV65NANO86VNA</v>
          </cell>
          <cell r="B28" t="str">
            <v>TV 65 NANO86</v>
          </cell>
          <cell r="C28" t="str">
            <v>65" Nano Cell TV,Ai Thinq, 4K Smart,Satellite, AV, 4 HDMI, 3 USB,Pure Colors,Cinema Screen Design 4K Active HDR WebOS Smart AI ThinQ Local Dimming,Magic Remote</v>
          </cell>
          <cell r="D28">
            <v>649000</v>
          </cell>
        </row>
        <row r="29">
          <cell r="A29" t="str">
            <v>LGTV65NANO95VNA</v>
          </cell>
          <cell r="B29" t="str">
            <v>TV 65 NANO95</v>
          </cell>
          <cell r="C29" t="str">
            <v>65'' Nano Cell Ai Thinq , 8 K , SMART, Magic Remote,  WIFI, Lane,  ,3 USB DIVX,4 HDMI,,Satellite,DTV,IR Blaster.</v>
          </cell>
          <cell r="D29">
            <v>1099000</v>
          </cell>
        </row>
        <row r="30">
          <cell r="A30" t="str">
            <v>LGTV75NANO95VPA</v>
          </cell>
          <cell r="B30" t="str">
            <v>TV 75 NANO 95</v>
          </cell>
          <cell r="C30" t="str">
            <v>75" NanoCell Nano95</v>
          </cell>
          <cell r="D30">
            <v>1350000</v>
          </cell>
        </row>
        <row r="31">
          <cell r="A31" t="str">
            <v>LGTV75NANO97VNA</v>
          </cell>
          <cell r="B31" t="str">
            <v>TV 75 NANO 97</v>
          </cell>
          <cell r="C31" t="str">
            <v>75" NanoCell Nano97</v>
          </cell>
          <cell r="D31">
            <v>2149000</v>
          </cell>
        </row>
        <row r="32">
          <cell r="A32" t="str">
            <v>OLED</v>
          </cell>
        </row>
        <row r="33">
          <cell r="A33" t="str">
            <v>LGTV48C26LA</v>
          </cell>
        </row>
        <row r="34">
          <cell r="A34" t="str">
            <v>LGTV55C1PVB</v>
          </cell>
          <cell r="B34" t="str">
            <v>TV 55 C1PVB</v>
          </cell>
          <cell r="C34" t="str">
            <v>55'' OLED AI THINQ ,4K,Built In Satellite Receiver, SMART, 3USB, AV,4 HDMI,Magic Remote,DTV</v>
          </cell>
          <cell r="D34">
            <v>825000</v>
          </cell>
        </row>
        <row r="35">
          <cell r="A35" t="str">
            <v>LGTV65C1PVB</v>
          </cell>
          <cell r="B35" t="str">
            <v>TV 65 C1PVB</v>
          </cell>
          <cell r="C35" t="str">
            <v>65'' OLED AI THINQ ,4K,Built In Satellite Receiver, SMART, 3USB, AV,4 HDMI,Magic Remote,DTV</v>
          </cell>
          <cell r="D35">
            <v>1399000</v>
          </cell>
        </row>
        <row r="36">
          <cell r="A36" t="str">
            <v>LGTV65A1PVA</v>
          </cell>
          <cell r="B36" t="str">
            <v>TV 65 A1PVA</v>
          </cell>
          <cell r="C36" t="str">
            <v>65'' OLED AI THINQ ,Built In Satellite Receiver, SMART, 2USB, AV,3HDMI,Magic Remote,True Cinema Experience</v>
          </cell>
          <cell r="D36">
            <v>1099000</v>
          </cell>
        </row>
        <row r="37">
          <cell r="A37" t="str">
            <v>LGTV65G1PVA</v>
          </cell>
          <cell r="B37" t="str">
            <v>TV 65 G1PVA</v>
          </cell>
          <cell r="C37" t="str">
            <v>65'' OLED  ,4K,Built In Satellite Receiver, SMART, 3USB, AV,4 HDMI,Magic Remote,DTV,AI Thinq,Gallery Design Without Stand</v>
          </cell>
          <cell r="D37">
            <v>1599000</v>
          </cell>
        </row>
        <row r="38">
          <cell r="A38" t="str">
            <v>LGTV77G1PVA</v>
          </cell>
          <cell r="B38" t="str">
            <v>TV 77 G1PVA</v>
          </cell>
          <cell r="C38" t="str">
            <v>77'' OLED  ,4K,Built In Satellite Receiver, SMART, 3USB, AV,4 HDMI,Magic Remote,DTV,AI Thinq,Gallery Design Without Stand</v>
          </cell>
          <cell r="D38">
            <v>2999000</v>
          </cell>
        </row>
        <row r="39">
          <cell r="A39" t="str">
            <v>LGTV83C1PVA</v>
          </cell>
          <cell r="B39" t="str">
            <v>TV 83 C1PVA</v>
          </cell>
          <cell r="C39" t="str">
            <v>83'' OLED AI THINQ ,4K,Built In Satellite Receiver, SMART, 3USB, AV,4 HDMI,Magic Remote,DTV</v>
          </cell>
          <cell r="D39">
            <v>3999000</v>
          </cell>
        </row>
        <row r="40">
          <cell r="A40" t="str">
            <v>LGTV83C26LA</v>
          </cell>
          <cell r="D40">
            <v>4300000</v>
          </cell>
        </row>
        <row r="41">
          <cell r="A41" t="str">
            <v>LGTV77W9PVA</v>
          </cell>
          <cell r="B41" t="str">
            <v>TV 77 W9</v>
          </cell>
          <cell r="C41" t="str">
            <v>77'' OLEDTV W SIGNATURE,Wallpaper TV,SMART,WIFI,4 HDMI,3 USB, LG ThinQ AI,</v>
          </cell>
          <cell r="D41">
            <v>5500000</v>
          </cell>
        </row>
        <row r="42">
          <cell r="A42" t="str">
            <v>LGTV88Z1PVA</v>
          </cell>
          <cell r="B42" t="str">
            <v>TV 88 Z1PVA</v>
          </cell>
          <cell r="C42" t="str">
            <v>88'' OLED  ,8K,Built In Satellite Receiver, SMART, 3USB, AV,4 HDMI,Magic Remote,DTV,AI Thinq,Gallery Design Without Stand</v>
          </cell>
          <cell r="D42">
            <v>11999000</v>
          </cell>
        </row>
        <row r="43">
          <cell r="A43" t="str">
            <v>LGTV65R1PVA</v>
          </cell>
          <cell r="B43" t="str">
            <v>TV 65 R1</v>
          </cell>
          <cell r="C43" t="str">
            <v>Rollable OLED 65" TV</v>
          </cell>
          <cell r="D43">
            <v>49999000</v>
          </cell>
        </row>
        <row r="44">
          <cell r="A44" t="str">
            <v>QNED</v>
          </cell>
        </row>
        <row r="45">
          <cell r="A45" t="str">
            <v>LGTV55QNED806QA</v>
          </cell>
          <cell r="B45" t="str">
            <v>TV 55 QNED80</v>
          </cell>
          <cell r="D45">
            <v>599000</v>
          </cell>
        </row>
        <row r="46">
          <cell r="A46" t="str">
            <v>LGTV75QNED90VPA</v>
          </cell>
          <cell r="B46" t="str">
            <v>TV 75 QNED90</v>
          </cell>
          <cell r="D46">
            <v>2199000</v>
          </cell>
        </row>
        <row r="47">
          <cell r="A47" t="str">
            <v>LGTV86QNED91VPA</v>
          </cell>
          <cell r="B47" t="str">
            <v>TV 86 QNED91</v>
          </cell>
          <cell r="D47">
            <v>3299000</v>
          </cell>
        </row>
        <row r="48">
          <cell r="A48" t="str">
            <v>Audio</v>
          </cell>
        </row>
        <row r="49">
          <cell r="A49" t="str">
            <v>Hi-Fi</v>
          </cell>
        </row>
        <row r="50">
          <cell r="A50" t="str">
            <v>LGAUD72B</v>
          </cell>
          <cell r="B50" t="str">
            <v>AUD 72B</v>
          </cell>
          <cell r="C50" t="str">
            <v>40W, 2.1 CH,XBOOM BASS BLAST, WIRELESS AUDIO STREAMING ,AUX,USB,RED,WOFFER, 2 SMALL SPEAKERS</v>
          </cell>
          <cell r="D50">
            <v>34000</v>
          </cell>
        </row>
        <row r="51">
          <cell r="A51" t="str">
            <v>LGAUD44CJ</v>
          </cell>
          <cell r="B51" t="str">
            <v>AUD 44CJ</v>
          </cell>
          <cell r="C51" t="str">
            <v>480 W,CD,Auto DJ,Bluetooth,Xboom,WOOFER,2 SPEAKERS</v>
          </cell>
          <cell r="D51">
            <v>99000</v>
          </cell>
        </row>
        <row r="52">
          <cell r="A52" t="str">
            <v>LGAUD45CJ</v>
          </cell>
          <cell r="B52" t="str">
            <v>AUD 45CJ</v>
          </cell>
          <cell r="C52" t="str">
            <v>720W,XBOOM DJ Sharing,Karaoke Star,Dual Usb,DJ LOOP,,WOOFER,3 SPEAKERS</v>
          </cell>
          <cell r="D52">
            <v>131000</v>
          </cell>
        </row>
        <row r="53">
          <cell r="A53" t="str">
            <v>LGAUD65CL</v>
          </cell>
          <cell r="B53" t="str">
            <v>AUD 65CL</v>
          </cell>
          <cell r="C53" t="str">
            <v>950W,XBOOM DJ Sharing,Karaoke Star,Dual Usb,DJ LOOP</v>
          </cell>
          <cell r="D53">
            <v>144000</v>
          </cell>
        </row>
        <row r="54">
          <cell r="A54" t="str">
            <v>LGAUD71C-LHD</v>
          </cell>
          <cell r="B54" t="str">
            <v>AUD 71C-LHD</v>
          </cell>
          <cell r="D54">
            <v>179000</v>
          </cell>
        </row>
        <row r="55">
          <cell r="A55" t="str">
            <v>LGAUD87CL</v>
          </cell>
          <cell r="B55" t="str">
            <v>AUD 87CL</v>
          </cell>
          <cell r="C55" t="str">
            <v>2350W,XBOOM ,Dual Usb,DJ Effect,2 SPEAKERS,Multi Color Lighting , Bass Blast.</v>
          </cell>
          <cell r="D55">
            <v>189000</v>
          </cell>
        </row>
        <row r="56">
          <cell r="A56" t="str">
            <v>LGAUD98CL</v>
          </cell>
          <cell r="B56" t="str">
            <v>AUD 98CL</v>
          </cell>
          <cell r="C56" t="str">
            <v>3500W,XBOOM DJ Sharing,Karaoke Star,Dual Usb,DJ LOOP,USB,AUX,Multi Color Lighting,,WOOFER,2 SPEAKERS</v>
          </cell>
          <cell r="D56">
            <v>325000</v>
          </cell>
        </row>
        <row r="57">
          <cell r="A57" t="str">
            <v>LGAUD99CK</v>
          </cell>
          <cell r="B57" t="str">
            <v>AUD 99CK ( Wahala )</v>
          </cell>
          <cell r="C57" t="str">
            <v>5000W,XBOOM,Powerful Bass Sound,Rear Light Show,S shiny Woofer,Vocal Effects&amp;Karaoke star,,WOOFER,2 SPEAKERS</v>
          </cell>
          <cell r="D57">
            <v>530000</v>
          </cell>
        </row>
        <row r="58">
          <cell r="A58" t="str">
            <v>LGAUD2D-ON</v>
          </cell>
          <cell r="B58" t="str">
            <v>AUD 2D-ON</v>
          </cell>
          <cell r="C58" t="str">
            <v xml:space="preserve">All In One HiFi System,Bluetooth,Dolby Audio HDMI,Boss Blast,Vocal Sound Control,CD/DVD Play Back </v>
          </cell>
          <cell r="D58">
            <v>84000</v>
          </cell>
        </row>
        <row r="59">
          <cell r="A59" t="str">
            <v>LGAUD7ON</v>
          </cell>
          <cell r="B59" t="str">
            <v>AUD 7ON (Mama)</v>
          </cell>
          <cell r="C59" t="str">
            <v>All In One HiFi System, Xboom,1000W RMS,Multi Bluetooth, DJ,Sparkle Lighting,Vocal Effects&amp;Karaoke star.</v>
          </cell>
          <cell r="D59">
            <v>163000</v>
          </cell>
        </row>
        <row r="60">
          <cell r="A60" t="str">
            <v>LGAUD9ON</v>
          </cell>
          <cell r="B60" t="str">
            <v>AUD 9ON (Baba)</v>
          </cell>
          <cell r="C60" t="str">
            <v>All In One HiFi System, Xboom,1800 W RMS,Multi Bluetooth, DJ,Sparkle Lighting,Vocal Effects&amp;Karaoke star.</v>
          </cell>
          <cell r="D60">
            <v>218000</v>
          </cell>
        </row>
        <row r="61">
          <cell r="A61" t="str">
            <v>Sound Bar &amp; Portable Speakers</v>
          </cell>
        </row>
        <row r="62">
          <cell r="A62" t="str">
            <v>LGAUD5PL</v>
          </cell>
          <cell r="B62" t="str">
            <v>AUD 5PL</v>
          </cell>
          <cell r="C62" t="str">
            <v>20 W, Meridian Audio Technology for Less Distortion Even at the Highest Volume, Bigger Bass with Dual Passive Radiators, IPX5 Water-Resistant, 18 Hours of Battery Life, LED Lights, Bluetooth</v>
          </cell>
          <cell r="D62">
            <v>53900</v>
          </cell>
        </row>
        <row r="63">
          <cell r="A63" t="str">
            <v>LGAUD7PL</v>
          </cell>
          <cell r="B63" t="str">
            <v>AUD 7PL</v>
          </cell>
          <cell r="C63" t="str">
            <v>30 W, Meridian Audio Technology for Less Distortion Even at the Highest Volume, Bigger Bass with Dual Passive Radiators, IPX5 Water-Resistant, 24 Hours of Battery Life, LED Lights, Bluetooth</v>
          </cell>
          <cell r="D63">
            <v>79000</v>
          </cell>
        </row>
        <row r="64">
          <cell r="A64" t="str">
            <v>LGAUD1SK</v>
          </cell>
          <cell r="B64" t="str">
            <v xml:space="preserve">AUD 1 SK </v>
          </cell>
          <cell r="C64" t="str">
            <v>40 W, Bluetooth, Rich Sound In Compact Size ,Optical Sound Sync,Black Color.</v>
          </cell>
          <cell r="D64">
            <v>37000</v>
          </cell>
        </row>
        <row r="65">
          <cell r="A65" t="str">
            <v>LGAUD2SJ</v>
          </cell>
          <cell r="B65" t="str">
            <v>AUD 2 SJ</v>
          </cell>
          <cell r="D65">
            <v>92000</v>
          </cell>
        </row>
        <row r="66">
          <cell r="A66" t="str">
            <v>LGAUD5SN</v>
          </cell>
          <cell r="B66" t="str">
            <v>AUD 5 SN</v>
          </cell>
          <cell r="C66" t="str">
            <v>400 W,4.1 CH, Wireless Subwoofer , Bluetooth, Simplink,Black Color,Chromecast Built in.</v>
          </cell>
          <cell r="D66">
            <v>152000</v>
          </cell>
        </row>
        <row r="67">
          <cell r="A67" t="str">
            <v>LGAUD4RP</v>
          </cell>
          <cell r="B67" t="str">
            <v>AUD 4RP</v>
          </cell>
          <cell r="C67" t="str">
            <v>XBOOM 360 , OMNIDIRECTIONAL Sound Portable Wireless Bluetooth Speaker With Mood Lighting (PURPLE)</v>
          </cell>
          <cell r="D67">
            <v>172000</v>
          </cell>
        </row>
        <row r="68">
          <cell r="A68" t="str">
            <v>LGAUD4B-RP</v>
          </cell>
          <cell r="B68" t="str">
            <v>AUD 4B-RP</v>
          </cell>
          <cell r="C68" t="str">
            <v>XBOOM 360 , OMNIDIRECTIONAL Sound Portable Wireless Bluetooth Speaker With Mood Lighting (BLACK)</v>
          </cell>
          <cell r="D68">
            <v>172000</v>
          </cell>
        </row>
        <row r="69">
          <cell r="A69" t="str">
            <v>LGAUD7Y-SPD</v>
          </cell>
          <cell r="B69" t="str">
            <v>AUD 7Y SPD</v>
          </cell>
          <cell r="D69">
            <v>245000</v>
          </cell>
        </row>
        <row r="70">
          <cell r="A70" t="str">
            <v>LGAUD8A-SP</v>
          </cell>
          <cell r="B70" t="str">
            <v>AUD 8A SP</v>
          </cell>
          <cell r="D70">
            <v>392000</v>
          </cell>
        </row>
        <row r="71">
          <cell r="A71" t="str">
            <v>LGAUD9A-SP</v>
          </cell>
          <cell r="B71" t="str">
            <v xml:space="preserve">AUD 9A SP </v>
          </cell>
          <cell r="C71" t="str">
            <v>520 W,5.1.2 CH, Wireless Subwoofer , Bluetooth,Dolby Atmos &amp; DTS,Meridian Advanced Sound Technologies,High Resolution Audio (24bit /192kHz),Control your sound bar with Google Assistant, Amazon Alexa and Apple Airplay 2,4K &amp; HDR Passthrough</v>
          </cell>
          <cell r="D71">
            <v>347200</v>
          </cell>
        </row>
        <row r="72">
          <cell r="A72" t="str">
            <v>Wireless Earbuds</v>
          </cell>
        </row>
        <row r="73">
          <cell r="A73" t="str">
            <v>DVD Players</v>
          </cell>
        </row>
        <row r="74">
          <cell r="A74" t="str">
            <v>LGDVD132DP</v>
          </cell>
        </row>
        <row r="75">
          <cell r="A75" t="str">
            <v>LGDVD542</v>
          </cell>
        </row>
        <row r="76">
          <cell r="A76" t="str">
            <v>Home Theater Systems</v>
          </cell>
        </row>
        <row r="77">
          <cell r="A77" t="str">
            <v>LGAUD1D-RK</v>
          </cell>
          <cell r="B77" t="str">
            <v>AUD 1D-RK</v>
          </cell>
          <cell r="C77" t="str">
            <v>60 W , USB , AUX , Multi Bluetooth, Black</v>
          </cell>
          <cell r="D77">
            <v>69900</v>
          </cell>
        </row>
        <row r="78">
          <cell r="A78" t="str">
            <v>LGAUD3RL</v>
          </cell>
          <cell r="B78" t="str">
            <v>AUD 3RL</v>
          </cell>
          <cell r="C78" t="str">
            <v>130W, USB, AUX,Multi Bluetooth, Wireless Tv Sound</v>
          </cell>
          <cell r="D78">
            <v>86000</v>
          </cell>
        </row>
        <row r="79">
          <cell r="A79" t="str">
            <v>LGAUD756</v>
          </cell>
          <cell r="B79" t="str">
            <v>AUD 756</v>
          </cell>
          <cell r="C79" t="str">
            <v>1200W,5.1 Ch, Bass Blast, Powerful Front Woofer, BT, 1 HDMI in &amp; out,USB,Bluetooth, 4 Speakers</v>
          </cell>
          <cell r="D79">
            <v>186000</v>
          </cell>
        </row>
        <row r="80">
          <cell r="A80" t="str">
            <v>LGAUD667</v>
          </cell>
          <cell r="B80" t="str">
            <v>AUD 667</v>
          </cell>
          <cell r="C80" t="str">
            <v>600 W,2.2 CH,SECUTIY , 2 Speakers ,Bluetooth,DVD AUDIO, HDMI,USB</v>
          </cell>
          <cell r="D80">
            <v>155000</v>
          </cell>
        </row>
        <row r="81">
          <cell r="A81" t="str">
            <v>LGAUD675LHD</v>
          </cell>
          <cell r="B81" t="str">
            <v>AUD 675LHD</v>
          </cell>
          <cell r="C81" t="str">
            <v>1000W, 4.2CH, Body Gaurd, 2 Speakers, Powerful Bass Blast, Bluetooth</v>
          </cell>
          <cell r="D81">
            <v>185000</v>
          </cell>
        </row>
        <row r="82">
          <cell r="A82" t="str">
            <v>LGAUD687BG</v>
          </cell>
          <cell r="B82" t="str">
            <v>AUD 687LHD</v>
          </cell>
          <cell r="C82" t="str">
            <v>1250W, 4.2CH, 2 Speakers, Powerful Bass Blast, Bluetooth</v>
          </cell>
          <cell r="D82">
            <v>207000</v>
          </cell>
        </row>
        <row r="83">
          <cell r="A83" t="str">
            <v>LGAUD10ARX</v>
          </cell>
          <cell r="B83" t="str">
            <v>AUD 10 ARX</v>
          </cell>
          <cell r="C83" t="str">
            <v>2300W, 4.2Ch, Bass Blast, Dual Subwoofer, BT, Smart DJ, HDMI 3 in &amp; 1 out</v>
          </cell>
          <cell r="D83">
            <v>363900</v>
          </cell>
        </row>
        <row r="84">
          <cell r="A84" t="str">
            <v>DVD Players</v>
          </cell>
        </row>
        <row r="85">
          <cell r="A85" t="str">
            <v>Refrigerators</v>
          </cell>
        </row>
        <row r="86">
          <cell r="A86" t="str">
            <v>Single  Door</v>
          </cell>
        </row>
        <row r="87">
          <cell r="A87" t="str">
            <v>LGREF051ASS</v>
          </cell>
          <cell r="B87" t="str">
            <v>REF 051 SA</v>
          </cell>
          <cell r="C87" t="str">
            <v>ICE, Key &amp; lock, MECH CONTROL, 45 L</v>
          </cell>
          <cell r="D87">
            <v>72500</v>
          </cell>
        </row>
        <row r="88">
          <cell r="A88" t="str">
            <v>LGREF131SASSSILVER</v>
          </cell>
          <cell r="B88" t="str">
            <v>REF 131 Silver</v>
          </cell>
          <cell r="C88" t="str">
            <v>92 L, One door, Key &amp; lock Silver color</v>
          </cell>
          <cell r="D88">
            <v>109000</v>
          </cell>
        </row>
        <row r="89">
          <cell r="A89" t="str">
            <v>LGREF201SLBB</v>
          </cell>
          <cell r="B89" t="str">
            <v>REF 201 SLBB</v>
          </cell>
          <cell r="C89" t="str">
            <v>One door ,Silver Platinum color ,linear Compressor,169 L,R600 Gas</v>
          </cell>
          <cell r="D89">
            <v>160000</v>
          </cell>
        </row>
        <row r="90">
          <cell r="A90" t="str">
            <v>LGREF201ALLB</v>
          </cell>
          <cell r="B90" t="str">
            <v>REF 201 ALLB</v>
          </cell>
          <cell r="C90" t="str">
            <v>One door ,Silver color ,linear Compressor,190 L,R600 Gas</v>
          </cell>
          <cell r="D90">
            <v>196000</v>
          </cell>
        </row>
        <row r="91">
          <cell r="A91" t="str">
            <v>LGREF331SLBB</v>
          </cell>
          <cell r="B91" t="str">
            <v>REF 331 SLBB</v>
          </cell>
          <cell r="D91">
            <v>189000</v>
          </cell>
        </row>
        <row r="92">
          <cell r="A92" t="str">
            <v>LGREF221ALLB</v>
          </cell>
          <cell r="B92" t="str">
            <v>REF 221 ALLB</v>
          </cell>
          <cell r="D92">
            <v>208000</v>
          </cell>
        </row>
        <row r="93">
          <cell r="A93" t="str">
            <v>Bottom Freezer</v>
          </cell>
        </row>
        <row r="94">
          <cell r="A94" t="str">
            <v>Top Freezer</v>
          </cell>
        </row>
        <row r="95">
          <cell r="A95" t="str">
            <v>LGREF222SLCL</v>
          </cell>
          <cell r="B95" t="str">
            <v>REF 222SLCL</v>
          </cell>
          <cell r="C95" t="str">
            <v>Non frost ,silver, wire shelves, 10 years warranty on linear comproser ,225 L ,R600 Gas</v>
          </cell>
          <cell r="D95">
            <v>230000</v>
          </cell>
        </row>
        <row r="96">
          <cell r="A96" t="str">
            <v>LGREF272SLCL</v>
          </cell>
          <cell r="B96" t="str">
            <v>REF 272 SLCL</v>
          </cell>
          <cell r="C96" t="str">
            <v xml:space="preserve">272 L,Two Door ,silver ,10 years warranty on linear comproser ,  R600, Inverter </v>
          </cell>
          <cell r="D96">
            <v>252000</v>
          </cell>
        </row>
        <row r="97">
          <cell r="A97" t="str">
            <v>LGREF292RLBN</v>
          </cell>
          <cell r="B97" t="str">
            <v>REF 292 RLBN</v>
          </cell>
          <cell r="D97">
            <v>322000</v>
          </cell>
        </row>
        <row r="98">
          <cell r="A98" t="str">
            <v>LGREF322RLBN</v>
          </cell>
          <cell r="B98" t="str">
            <v>REF 322 RLBN</v>
          </cell>
          <cell r="C98" t="str">
            <v xml:space="preserve">308 L,Two Door ,silver ,10 years warranty on linear comproser ,  R600, Inverter </v>
          </cell>
          <cell r="D98">
            <v>329000</v>
          </cell>
        </row>
        <row r="99">
          <cell r="A99" t="str">
            <v>LGREF392PLGB-B</v>
          </cell>
          <cell r="B99" t="str">
            <v>REF 392 PLGB-B</v>
          </cell>
          <cell r="C99" t="str">
            <v>395L</v>
          </cell>
          <cell r="D99">
            <v>489000</v>
          </cell>
        </row>
        <row r="100">
          <cell r="A100" t="str">
            <v>LGREF502HLHN-F</v>
          </cell>
          <cell r="B100" t="str">
            <v>REF 502 HLHN-F</v>
          </cell>
          <cell r="C100" t="str">
            <v>471 L ,Silver, deodorizer: , LED lamp inside,R600 Gas , Inverter, Water Dispenser</v>
          </cell>
          <cell r="D100">
            <v>517000</v>
          </cell>
        </row>
        <row r="101">
          <cell r="A101" t="str">
            <v>LGREF502HLHN-H</v>
          </cell>
          <cell r="B101" t="str">
            <v>REF 501 HLHN-H</v>
          </cell>
          <cell r="D101">
            <v>499000</v>
          </cell>
        </row>
        <row r="102">
          <cell r="A102" t="str">
            <v>Side by Side</v>
          </cell>
        </row>
        <row r="103">
          <cell r="A103" t="str">
            <v>LGREF257JLYL-B</v>
          </cell>
          <cell r="B103" t="str">
            <v>REF 257 JLYL-B</v>
          </cell>
          <cell r="D103">
            <v>784000</v>
          </cell>
        </row>
        <row r="104">
          <cell r="A104" t="str">
            <v>LGREF257SLWL-B</v>
          </cell>
          <cell r="B104" t="str">
            <v>REF 257 SLWL-B</v>
          </cell>
          <cell r="D104">
            <v>840000</v>
          </cell>
        </row>
        <row r="105">
          <cell r="A105" t="str">
            <v>LGREF257SLRL-L</v>
          </cell>
          <cell r="B105" t="str">
            <v>REF 257 SLRL-L</v>
          </cell>
          <cell r="D105">
            <v>1008000</v>
          </cell>
        </row>
        <row r="106">
          <cell r="A106" t="str">
            <v>LGREF257SLRS-J</v>
          </cell>
          <cell r="B106" t="str">
            <v>REF 257 SLRS-J</v>
          </cell>
          <cell r="D106">
            <v>1108800</v>
          </cell>
        </row>
        <row r="107">
          <cell r="A107" t="str">
            <v>LGREF257CSES-X</v>
          </cell>
          <cell r="B107" t="str">
            <v>REF 257 CSES-X</v>
          </cell>
          <cell r="D107">
            <v>1344000</v>
          </cell>
        </row>
        <row r="108">
          <cell r="A108" t="str">
            <v>LGREF31FTKHL</v>
          </cell>
          <cell r="B108" t="str">
            <v>REF 31 FTKHL</v>
          </cell>
          <cell r="C108" t="str">
            <v>4Door,725 L,Metal,Touch display,Pocket handle,Linear Compressor,I&amp;W dispenser ,Hygiene Fresh</v>
          </cell>
          <cell r="D108">
            <v>1848000</v>
          </cell>
        </row>
        <row r="109">
          <cell r="A109" t="str">
            <v>LGREF411ELDM-F</v>
          </cell>
          <cell r="B109" t="str">
            <v>REF 411 ELDM</v>
          </cell>
          <cell r="C109" t="str">
            <v>1Door,411 L,Silver,Linear Compressor,Water dispenser ,R600 Gas,Refrigerator.</v>
          </cell>
          <cell r="D109">
            <v>489000</v>
          </cell>
        </row>
        <row r="110">
          <cell r="A110" t="str">
            <v>Freezers</v>
          </cell>
        </row>
        <row r="111">
          <cell r="A111" t="str">
            <v>Chest Freezer</v>
          </cell>
        </row>
        <row r="112">
          <cell r="A112" t="str">
            <v>LGFRZ155SVF</v>
          </cell>
          <cell r="B112" t="str">
            <v>FRZ 155</v>
          </cell>
          <cell r="C112" t="str">
            <v>138 Liters gross, White color, Convenient Wheels , Lock and Key.</v>
          </cell>
          <cell r="D112">
            <v>196000</v>
          </cell>
        </row>
        <row r="113">
          <cell r="A113" t="str">
            <v>LGFRZ215SVF</v>
          </cell>
          <cell r="B113" t="str">
            <v>FRZ 215</v>
          </cell>
          <cell r="C113" t="str">
            <v>190 Liters gross, White color, Convenient Wheels , Lock and Key.</v>
          </cell>
          <cell r="D113">
            <v>245000</v>
          </cell>
        </row>
        <row r="114">
          <cell r="A114" t="str">
            <v>LGFRZ315SVF</v>
          </cell>
          <cell r="B114" t="str">
            <v>FRZ 315</v>
          </cell>
          <cell r="C114" t="str">
            <v xml:space="preserve">280 Liters gross, White color, Convenient Wheels , Lock and Key,-30C TEMP. </v>
          </cell>
          <cell r="D114">
            <v>263000</v>
          </cell>
        </row>
        <row r="115">
          <cell r="A115" t="str">
            <v>LGFRZ25K-DSLBC</v>
          </cell>
          <cell r="B115" t="str">
            <v>FRZ 25K</v>
          </cell>
          <cell r="C115" t="str">
            <v>253 Liters gross , silver color,lock and key,inside freezing fan for extra cooling,linear compressor.</v>
          </cell>
          <cell r="D115">
            <v>344000</v>
          </cell>
        </row>
        <row r="116">
          <cell r="A116" t="str">
            <v>LGFRZ35K-DSLBC</v>
          </cell>
          <cell r="B116" t="str">
            <v xml:space="preserve">FRZ 35K </v>
          </cell>
          <cell r="C116" t="str">
            <v>350 Liters gross , silver color,lock and key,inside freezing fan for extra cooling,linear compressor.</v>
          </cell>
          <cell r="D116">
            <v>449000</v>
          </cell>
        </row>
        <row r="117">
          <cell r="A117" t="str">
            <v>Standing Freezer</v>
          </cell>
        </row>
        <row r="118">
          <cell r="A118" t="str">
            <v>LGFRZ414ELFM-B</v>
          </cell>
          <cell r="B118" t="str">
            <v>FRZ 414</v>
          </cell>
          <cell r="D118">
            <v>499000</v>
          </cell>
        </row>
        <row r="119">
          <cell r="A119" t="str">
            <v>Dryers</v>
          </cell>
        </row>
        <row r="120">
          <cell r="A120" t="str">
            <v>LGDRYER9066A3F</v>
          </cell>
          <cell r="B120" t="str">
            <v>Dryer 9066 A3F</v>
          </cell>
          <cell r="C120" t="str">
            <v>Dryer, Silver , 9KG, LED display, Drum light, Low noise, Sensor dry</v>
          </cell>
          <cell r="D120">
            <v>379000</v>
          </cell>
        </row>
        <row r="121">
          <cell r="A121" t="str">
            <v>Washing Machines</v>
          </cell>
        </row>
        <row r="122">
          <cell r="A122" t="str">
            <v>Front Loader</v>
          </cell>
        </row>
        <row r="123">
          <cell r="A123" t="str">
            <v>Automatic</v>
          </cell>
        </row>
        <row r="124">
          <cell r="A124" t="str">
            <v>LGWM2J3WDNP0</v>
          </cell>
          <cell r="B124" t="str">
            <v xml:space="preserve">WM 2J3WDNP0 </v>
          </cell>
          <cell r="C124" t="str">
            <v>Front loader, 6.5 KG, Direct drive, 10 yrs warranty on Direct Drive motor, WHITE COLOUR</v>
          </cell>
          <cell r="D124">
            <v>212000</v>
          </cell>
        </row>
        <row r="125">
          <cell r="A125" t="str">
            <v>LGWM0L2CRV2T2</v>
          </cell>
          <cell r="B125" t="str">
            <v>WM 0L2 CRV2T2</v>
          </cell>
          <cell r="D125">
            <v>715000</v>
          </cell>
        </row>
        <row r="126">
          <cell r="A126" t="str">
            <v>LGWM4V9BCP2EE</v>
          </cell>
          <cell r="B126" t="str">
            <v>LG WM 4V9BCP2EE</v>
          </cell>
          <cell r="D126">
            <v>540000</v>
          </cell>
        </row>
        <row r="127">
          <cell r="A127" t="str">
            <v>LGWM2J3QNDP0</v>
          </cell>
          <cell r="B127" t="str">
            <v>WM 2J3QNDP0</v>
          </cell>
          <cell r="C127" t="str">
            <v>Front Load Washer FH2J3QDNP0 7.5kg</v>
          </cell>
          <cell r="D127">
            <v>255000</v>
          </cell>
        </row>
        <row r="128">
          <cell r="A128" t="str">
            <v>Wash n Dry</v>
          </cell>
        </row>
        <row r="129">
          <cell r="A129" t="str">
            <v>LGWM2V5PYP2T-F</v>
          </cell>
          <cell r="D129">
            <v>358000</v>
          </cell>
        </row>
        <row r="130">
          <cell r="A130" t="str">
            <v>LGWM4V5VGP2T</v>
          </cell>
          <cell r="B130" t="str">
            <v>WM 4V5VGP2T</v>
          </cell>
          <cell r="C130" t="str">
            <v>2 in 1 ,Washer (9KG), Dryer (6KG), Direct Drive Motor, Smart,True Steam , Silver</v>
          </cell>
          <cell r="D130">
            <v>469000</v>
          </cell>
        </row>
        <row r="131">
          <cell r="A131" t="str">
            <v>Top Loader</v>
          </cell>
        </row>
        <row r="132">
          <cell r="A132" t="str">
            <v>Manual</v>
          </cell>
        </row>
        <row r="133">
          <cell r="A133" t="str">
            <v>LGWM750R</v>
          </cell>
          <cell r="B133" t="str">
            <v>WM 750</v>
          </cell>
          <cell r="C133" t="str">
            <v>Washer, 5KG, Top loader, twin Tub</v>
          </cell>
          <cell r="D133">
            <v>112000</v>
          </cell>
        </row>
        <row r="134">
          <cell r="A134" t="str">
            <v>LGWM800RD-WP</v>
          </cell>
          <cell r="B134" t="str">
            <v>WM 800</v>
          </cell>
          <cell r="C134" t="str">
            <v>Washer, 7 KG, Top loader, twin Tub</v>
          </cell>
          <cell r="D134">
            <v>137000</v>
          </cell>
        </row>
        <row r="135">
          <cell r="A135" t="str">
            <v>LGWM950</v>
          </cell>
          <cell r="B135" t="str">
            <v xml:space="preserve">WM 950 </v>
          </cell>
          <cell r="C135" t="str">
            <v>Washer, 8 KG, Top loader, twin Tub</v>
          </cell>
          <cell r="D135">
            <v>155000</v>
          </cell>
        </row>
        <row r="136">
          <cell r="A136" t="str">
            <v>LGWM1401ROPL</v>
          </cell>
          <cell r="B136" t="str">
            <v>WM 1401</v>
          </cell>
          <cell r="C136" t="str">
            <v>Washer, Twin Top, 12 KG, twin Tub</v>
          </cell>
          <cell r="D136">
            <v>188000</v>
          </cell>
        </row>
        <row r="137">
          <cell r="A137" t="str">
            <v>LGWM1461RWPL</v>
          </cell>
          <cell r="B137" t="str">
            <v>WM 1461</v>
          </cell>
          <cell r="C137" t="str">
            <v>Washer, Top loader, 13 KG, twin Tub</v>
          </cell>
          <cell r="D137">
            <v>196000</v>
          </cell>
        </row>
        <row r="138">
          <cell r="A138" t="str">
            <v>LGWM1860RWP</v>
          </cell>
          <cell r="B138" t="str">
            <v>WM 1860</v>
          </cell>
          <cell r="C138" t="str">
            <v>Washer, Top loader, 16 KG, twin Tub</v>
          </cell>
          <cell r="D138">
            <v>216000</v>
          </cell>
        </row>
        <row r="139">
          <cell r="A139" t="str">
            <v>Automatic</v>
          </cell>
        </row>
        <row r="140">
          <cell r="A140" t="str">
            <v>LGWM8585NDHV-T</v>
          </cell>
          <cell r="B140" t="str">
            <v>WM 8585</v>
          </cell>
          <cell r="C140" t="str">
            <v xml:space="preserve">Top loader 8 KG, Full automatic,White Color,36% Energy Saving,Smart Inverter </v>
          </cell>
          <cell r="D140">
            <v>192000</v>
          </cell>
        </row>
        <row r="141">
          <cell r="A141" t="str">
            <v>LGWM9585NDHVH</v>
          </cell>
          <cell r="B141" t="str">
            <v>WM 9585</v>
          </cell>
          <cell r="C141" t="str">
            <v xml:space="preserve">Top loader 9 KG, Full automatic,Silver Color, 36% Energy Saving,Smart Inverter </v>
          </cell>
          <cell r="D141">
            <v>199000</v>
          </cell>
        </row>
        <row r="142">
          <cell r="A142" t="str">
            <v>LGWM1266NEFT</v>
          </cell>
          <cell r="B142" t="str">
            <v>WM 1266</v>
          </cell>
          <cell r="C142" t="str">
            <v>Top Loader 12 Kg ,Direct Drive , Linear Comprosser,Turbo Drum, White</v>
          </cell>
          <cell r="D142">
            <v>212800</v>
          </cell>
        </row>
        <row r="143">
          <cell r="A143" t="str">
            <v>LGWM1369NEHTF-T</v>
          </cell>
          <cell r="B143" t="str">
            <v>WM 1369</v>
          </cell>
          <cell r="C143" t="str">
            <v>Top Loader 13 Kg ,Direct Drive , Linear Comprosser,Turbo Drum, Silver</v>
          </cell>
          <cell r="D143">
            <v>280000</v>
          </cell>
        </row>
        <row r="144">
          <cell r="A144" t="str">
            <v>LGWM1666NEFTF</v>
          </cell>
          <cell r="B144" t="str">
            <v>WM 1666</v>
          </cell>
          <cell r="C144" t="str">
            <v xml:space="preserve">Top Loader 16 Kg ,Direct Drive , Linear Comprosser,Turbo Drum,36% Energy Saving,Smart Inverter </v>
          </cell>
          <cell r="D144">
            <v>299000</v>
          </cell>
        </row>
        <row r="145">
          <cell r="A145" t="str">
            <v>Styler</v>
          </cell>
        </row>
        <row r="146">
          <cell r="A146" t="str">
            <v>LGCS3MFC-S</v>
          </cell>
          <cell r="B146" t="str">
            <v>LG CLOTHES STYLER S3MFC</v>
          </cell>
          <cell r="C146" t="str">
            <v>SHAKE OFF WRINKLES AND ODORS,TRUE STEAMCCLOTHING CARE, GENTLE DRY</v>
          </cell>
          <cell r="D146">
            <v>599000</v>
          </cell>
        </row>
        <row r="147">
          <cell r="A147" t="str">
            <v>Dish Washer</v>
          </cell>
        </row>
        <row r="148">
          <cell r="A148" t="str">
            <v>LGDW512DFB-FP</v>
          </cell>
          <cell r="B148" t="str">
            <v>LG Dishwasher</v>
          </cell>
          <cell r="D148">
            <v>399000</v>
          </cell>
        </row>
        <row r="149">
          <cell r="A149" t="str">
            <v>Microwaves</v>
          </cell>
        </row>
        <row r="150">
          <cell r="A150" t="str">
            <v>LGMWO2044DMB</v>
          </cell>
          <cell r="B150" t="str">
            <v>MWO 2044</v>
          </cell>
          <cell r="C150" t="str">
            <v xml:space="preserve">20 liters, touch screen, Health Plus, Quick start,Black </v>
          </cell>
          <cell r="D150">
            <v>56000</v>
          </cell>
        </row>
        <row r="151">
          <cell r="A151" t="str">
            <v>LGMWO2535GIS</v>
          </cell>
          <cell r="B151" t="str">
            <v>MWO 2535</v>
          </cell>
          <cell r="C151" t="str">
            <v>25 Liters, Inverter,Less Power Consuption,1000 Watts Black, Glass Touch,White LED Display,Lamp</v>
          </cell>
          <cell r="D151">
            <v>72800</v>
          </cell>
        </row>
        <row r="152">
          <cell r="A152" t="str">
            <v>LGMWO2595CIS</v>
          </cell>
          <cell r="B152" t="str">
            <v>MWO 2595</v>
          </cell>
          <cell r="C152" t="str">
            <v>25 Liters, Inverter,Less Power Consuption,1000 Watts Silver, Glass Touch,White LED Display,Lamp</v>
          </cell>
          <cell r="D152">
            <v>75000</v>
          </cell>
        </row>
        <row r="153">
          <cell r="A153" t="str">
            <v>LGMWO6535GIS</v>
          </cell>
          <cell r="B153" t="str">
            <v>MWO 6535</v>
          </cell>
          <cell r="C153" t="str">
            <v>25 Liters, Black, Smart Inverter, LED Lamp, Touch Control, Stable Turntable, Grill</v>
          </cell>
          <cell r="D153">
            <v>85000</v>
          </cell>
        </row>
        <row r="154">
          <cell r="A154" t="str">
            <v>LGMWO8265CIS</v>
          </cell>
          <cell r="B154" t="str">
            <v>MWO 8265 CIS</v>
          </cell>
          <cell r="C154" t="str">
            <v>42 Liters, Inverter,LED Lamp,Touch Control,Stable Turntable,Anti Bacterial ,Stainless Silver, Grill</v>
          </cell>
          <cell r="D154">
            <v>107000</v>
          </cell>
        </row>
        <row r="155">
          <cell r="A155" t="str">
            <v>LGMWO8265DIS</v>
          </cell>
          <cell r="B155" t="str">
            <v>MWO 8265 CIS</v>
          </cell>
          <cell r="D155">
            <v>107000</v>
          </cell>
        </row>
        <row r="156">
          <cell r="A156" t="str">
            <v>Stove</v>
          </cell>
        </row>
        <row r="157">
          <cell r="A157" t="str">
            <v>Air Conditioners</v>
          </cell>
        </row>
        <row r="158">
          <cell r="A158" t="str">
            <v>Split Unit</v>
          </cell>
        </row>
        <row r="159">
          <cell r="A159" t="str">
            <v>GenCool (Smart Inverter)</v>
          </cell>
        </row>
        <row r="160">
          <cell r="A160" t="str">
            <v>LGSPL10HPGENCOOL-B</v>
          </cell>
          <cell r="B160" t="str">
            <v>SPL 1 HP GENCOOL-B</v>
          </cell>
          <cell r="C160" t="str">
            <v>LVS, HVS, R410 GAS, CAN WORK ON 0.7 KVA GEN, COPPER CONDENSER,10 YEARS WARRANTY ON COMPRESSOR</v>
          </cell>
          <cell r="D160">
            <v>229000</v>
          </cell>
        </row>
        <row r="161">
          <cell r="A161" t="str">
            <v>LGSPL10HPGENCOOL-C</v>
          </cell>
          <cell r="B161" t="str">
            <v>SPL 1 HP GENCOOL-C`</v>
          </cell>
          <cell r="C161" t="str">
            <v>LVS, HVS, R410 GAS, CAN WORK ON 0.9 KVA GEN, COPPER CONDENSER,10YEARS WARRANTY ON COMPRESSOR</v>
          </cell>
          <cell r="D161">
            <v>220000</v>
          </cell>
        </row>
        <row r="162">
          <cell r="A162" t="str">
            <v>LGSPL15HPGENCOOL-C</v>
          </cell>
          <cell r="B162" t="str">
            <v>SPL 1.5HP GENCOOL-C`</v>
          </cell>
          <cell r="C162" t="str">
            <v>LVS, HVS, R410 GAS, CAN WORK ON 0.9 KVA GEN, COPPER CONDENSER,10YEARS WARRANTY ON COMPRESSOR</v>
          </cell>
          <cell r="D162">
            <v>240000</v>
          </cell>
        </row>
        <row r="163">
          <cell r="A163" t="str">
            <v>LGSPL15HPGENCOOL-B</v>
          </cell>
          <cell r="B163" t="str">
            <v>SPL 1.5HP GENCOOL-B</v>
          </cell>
          <cell r="C163" t="str">
            <v>LVS, HVS, R410 GAS, CAN WORK ON 0.9 KVA GEN, COPPER CONDENSER,10YEARS WARRANTY ON COMPRESSOR</v>
          </cell>
          <cell r="D163">
            <v>249000</v>
          </cell>
        </row>
        <row r="164">
          <cell r="A164" t="str">
            <v>LGSPL20HPGENCOOL-B</v>
          </cell>
          <cell r="B164" t="str">
            <v>SPL 2HP GENCOOL-B</v>
          </cell>
          <cell r="C164" t="str">
            <v>LVS, HVS, R410 GAS, CAN WORK ON 1.5 KVA GEN, COPPER CONDENSER,10 YEARS WARRANTY ON COMPRESSOR</v>
          </cell>
          <cell r="D164">
            <v>386000</v>
          </cell>
        </row>
        <row r="165">
          <cell r="A165" t="str">
            <v>LGSPL25HPGENCOL-B</v>
          </cell>
          <cell r="B165" t="str">
            <v>SPL 2.5HP GENCOOL-B</v>
          </cell>
          <cell r="C165" t="str">
            <v>LVS, HVS, R410 GAS, CAN WORK ON 1.8 KVA GEN, COPPER CONDENSER,10 YEARS WARRANTY ON COMPRESSOR</v>
          </cell>
          <cell r="D165">
            <v>439000</v>
          </cell>
        </row>
        <row r="166">
          <cell r="A166" t="str">
            <v>ArtCool</v>
          </cell>
        </row>
        <row r="167">
          <cell r="A167" t="str">
            <v>LGSPL15HPGENARTMIR</v>
          </cell>
          <cell r="B167" t="str">
            <v>SPL 1.5 HP GEN ARTCOOL MIRROR</v>
          </cell>
          <cell r="C167" t="str">
            <v>Black Mirror , Gencool ,Premium Design,Dual Inverter , Ionizer, WiFi,Can work on 09 Kva Gen</v>
          </cell>
          <cell r="D167">
            <v>429000</v>
          </cell>
        </row>
        <row r="168">
          <cell r="A168" t="str">
            <v>LGSPL20HPGENARTMR</v>
          </cell>
          <cell r="B168" t="str">
            <v>SPL 2.0 HP GEN ARTCOOL MIRROR</v>
          </cell>
          <cell r="C168" t="str">
            <v>Black Mirror , Gencool ,Premium Design,Dual Inverter , Ionizer, WiFi,Can work on 1.5 Kva Gen</v>
          </cell>
          <cell r="D168">
            <v>559000</v>
          </cell>
        </row>
        <row r="169">
          <cell r="A169" t="str">
            <v>Floor Standing</v>
          </cell>
        </row>
        <row r="170">
          <cell r="A170" t="str">
            <v>Inverter</v>
          </cell>
        </row>
        <row r="171">
          <cell r="A171" t="str">
            <v>LGFS2HPINVERTER</v>
          </cell>
          <cell r="B171" t="str">
            <v>FS 2HP INVERTER</v>
          </cell>
          <cell r="C171" t="str">
            <v>Standing AC, Auto Restart, Inverter, R410 Gas, No Kit,Gencool Type Can Work On 2.5 KVA Generator</v>
          </cell>
          <cell r="D171">
            <v>599000</v>
          </cell>
        </row>
        <row r="172">
          <cell r="A172" t="str">
            <v>LGFS3HPINVERTER</v>
          </cell>
          <cell r="B172" t="str">
            <v>FS 3HP INVERTER</v>
          </cell>
          <cell r="C172" t="str">
            <v>Standing AC, Auto Restart, Inverter, R410 Gas, No Kit,Gencool Type Can Work On 3.5 KVA Generator</v>
          </cell>
          <cell r="D172">
            <v>699000</v>
          </cell>
        </row>
        <row r="173">
          <cell r="A173" t="str">
            <v>LGFS5HPINVERTER</v>
          </cell>
          <cell r="B173" t="str">
            <v>FS 5HP INVERTER</v>
          </cell>
          <cell r="C173" t="str">
            <v>Standing AC, Auto Restart, Inverter, R410 Gas, No Kit,Gencool Type Can Work On 6.0 KVA Generator</v>
          </cell>
          <cell r="D173">
            <v>1290000</v>
          </cell>
        </row>
        <row r="174">
          <cell r="A174" t="str">
            <v>LGFS10HPINVERTER</v>
          </cell>
          <cell r="B174" t="str">
            <v>FS 10 HP INVERTER</v>
          </cell>
          <cell r="C174" t="str">
            <v>Standing AC, Auto Restart, Inverter, R410 Gas, No Kit</v>
          </cell>
          <cell r="D174">
            <v>3300000</v>
          </cell>
        </row>
        <row r="175">
          <cell r="A175" t="str">
            <v>ArtCool</v>
          </cell>
        </row>
        <row r="176">
          <cell r="A176" t="str">
            <v>LGFS24MPRYOARTGOLD</v>
          </cell>
          <cell r="B176" t="str">
            <v>FS 24MPRYO ART GOLD</v>
          </cell>
          <cell r="C176" t="str">
            <v>TWIN TOWER GOLD Standing AC, Auto Restart,Dual Inverter, R410 Gas, 10 Year Waranty on Compressor, Gold</v>
          </cell>
          <cell r="D176">
            <v>1750000</v>
          </cell>
        </row>
        <row r="177">
          <cell r="A177" t="str">
            <v>Ceiling Fan</v>
          </cell>
        </row>
        <row r="178">
          <cell r="A178" t="str">
            <v>LED</v>
          </cell>
        </row>
        <row r="179">
          <cell r="A179" t="str">
            <v>HISTV32A5100F</v>
          </cell>
          <cell r="B179" t="str">
            <v xml:space="preserve"> TV 32 A5100</v>
          </cell>
          <cell r="C179" t="str">
            <v>32'' LED HD TV,2 HDMI, 1 USB DIVX,1 AV  ,VGA-RGB,Black,Free Bracket</v>
          </cell>
          <cell r="D179">
            <v>77000</v>
          </cell>
        </row>
        <row r="180">
          <cell r="A180" t="str">
            <v>HISTV32A5200FS</v>
          </cell>
          <cell r="B180" t="str">
            <v>TV 32 A5200</v>
          </cell>
          <cell r="C180" t="str">
            <v>32'' LED HD TV,2 HDMI, 1 USB DIVX,1 AV  ,Black,Free Bracket,Sattelite Tv.</v>
          </cell>
          <cell r="D180">
            <v>90000</v>
          </cell>
        </row>
        <row r="181">
          <cell r="A181" t="str">
            <v>HISTV40A5100F</v>
          </cell>
          <cell r="B181" t="str">
            <v>TV 40 A5100</v>
          </cell>
          <cell r="C181" t="str">
            <v>40'' LED HD TV,2 HDMI, 2 USB DIVX,1 AV  ,VGA-RGB,Black,Free Bracket</v>
          </cell>
          <cell r="D181">
            <v>116000</v>
          </cell>
        </row>
        <row r="182">
          <cell r="A182" t="str">
            <v>HISTV43A5100F</v>
          </cell>
          <cell r="B182" t="str">
            <v>TV 43 A5100</v>
          </cell>
          <cell r="C182" t="str">
            <v>43'' LED HD TV,2 HDMI, 2 USB DIVX,1 AV  ,VGA-RGB,Black,Free Bracket</v>
          </cell>
          <cell r="D182">
            <v>139000</v>
          </cell>
        </row>
        <row r="183">
          <cell r="A183" t="str">
            <v>LED Smart</v>
          </cell>
        </row>
        <row r="184">
          <cell r="A184" t="str">
            <v>HISTV32A4G</v>
          </cell>
          <cell r="B184" t="str">
            <v>TV 32 A4G</v>
          </cell>
          <cell r="C184" t="str">
            <v>32" LED FULL HD TV,2 HDMI, 2 USB DIVX,1 AV  ,Black, Smart , WI FI,Free Bracket</v>
          </cell>
          <cell r="D184">
            <v>106000</v>
          </cell>
        </row>
        <row r="185">
          <cell r="A185" t="str">
            <v>HISTV40A4G</v>
          </cell>
          <cell r="B185" t="str">
            <v>TV 40 A4G</v>
          </cell>
          <cell r="C185" t="str">
            <v>40" LED FULL HD TV,2 HDMI, 2 USB DIVX,1 AV  ,Black, Smart , WI FI,Free Bracket</v>
          </cell>
          <cell r="D185">
            <v>133000</v>
          </cell>
        </row>
        <row r="186">
          <cell r="A186" t="str">
            <v>HISTV43A4G</v>
          </cell>
          <cell r="B186" t="str">
            <v>TV 43 A4G</v>
          </cell>
          <cell r="C186" t="str">
            <v>43" LED FULL HD TV,2 HDMI, 2 USB DIVX,1 AV  ,Black, Smart , WI FI,Free Bracket</v>
          </cell>
          <cell r="D186">
            <v>163000</v>
          </cell>
        </row>
        <row r="187">
          <cell r="A187" t="str">
            <v>UHD</v>
          </cell>
        </row>
        <row r="188">
          <cell r="A188" t="str">
            <v>HISTV43A6H</v>
          </cell>
          <cell r="B188" t="str">
            <v>TV 43 A6H</v>
          </cell>
          <cell r="D188">
            <v>196000</v>
          </cell>
        </row>
        <row r="189">
          <cell r="A189" t="str">
            <v>HISTV50A6H</v>
          </cell>
          <cell r="B189" t="str">
            <v>TV 50 A6H</v>
          </cell>
          <cell r="C189" t="str">
            <v>50" UHD 4K SMART TV, 3 HDMI, 2 USB, 1 AV, Free Wall Bracket, WIFI, LAN</v>
          </cell>
        </row>
        <row r="190">
          <cell r="A190" t="str">
            <v>HISTV55A6G</v>
          </cell>
          <cell r="B190" t="str">
            <v>TV 55 A6G</v>
          </cell>
          <cell r="C190" t="str">
            <v>55" UHD 4K SMART TV, 3 HDMI, 2 USB, 1 AV, Free Wall Bracket, WIFI, LAN</v>
          </cell>
          <cell r="D190">
            <v>245000</v>
          </cell>
        </row>
        <row r="191">
          <cell r="A191" t="str">
            <v>HISTV58A6G</v>
          </cell>
          <cell r="B191" t="str">
            <v>TV 58 A6G</v>
          </cell>
          <cell r="C191" t="str">
            <v>58" UHD 4K SMART TV, 3 HDMI, 2 USB, 1 AV, Free Wall Bracket, WIFI, LAN</v>
          </cell>
          <cell r="D191">
            <v>265000</v>
          </cell>
        </row>
        <row r="192">
          <cell r="A192" t="str">
            <v>HISTV65A6G</v>
          </cell>
          <cell r="B192" t="str">
            <v>TV 65 A6G</v>
          </cell>
          <cell r="C192" t="str">
            <v>65" UHD 4K SMART TV, 3 HDMI, 2 USB, 1 AV, Free Wall Bracket, WIFI, LAN</v>
          </cell>
          <cell r="D192">
            <v>364900</v>
          </cell>
        </row>
        <row r="193">
          <cell r="A193" t="str">
            <v>HISTV70A6H</v>
          </cell>
          <cell r="B193" t="str">
            <v>TV 70 A6H</v>
          </cell>
          <cell r="C193" t="str">
            <v>70" UHD 4K SMART TV, 3 HDMI, 2 USB, 1 AV, Free Wall Bracket, WIFI, LAN</v>
          </cell>
        </row>
        <row r="194">
          <cell r="A194" t="str">
            <v>HISTV55A7800F</v>
          </cell>
          <cell r="B194" t="str">
            <v>TV 55 A7800</v>
          </cell>
          <cell r="C194" t="str">
            <v>55" 4K UHD TV,Android TV,JBL Sound Sys,3 HDMI, 2 USB DIVX,1 AV , Smart , WI FI,LAN , Free Wall Bracket</v>
          </cell>
          <cell r="D194">
            <v>293000</v>
          </cell>
        </row>
        <row r="195">
          <cell r="A195" t="str">
            <v>HISTV65A7800F</v>
          </cell>
          <cell r="B195" t="str">
            <v>TV 65 A7800F</v>
          </cell>
          <cell r="C195" t="str">
            <v>65" 4K UHD TV,Android TV,JBL Sound Sys,3 HDMI, 2 USB DIVX,1 AV , Smart , WI FI,LAN , Free Wall Bracket</v>
          </cell>
          <cell r="D195">
            <v>415000</v>
          </cell>
        </row>
        <row r="196">
          <cell r="A196" t="str">
            <v>QLED</v>
          </cell>
        </row>
        <row r="197">
          <cell r="A197" t="str">
            <v>HISTV50A7GQ</v>
          </cell>
          <cell r="B197" t="str">
            <v>TV 50 A7GQ</v>
          </cell>
          <cell r="C197" t="str">
            <v>55''  QLED 4K Smart TV With Quantum Dot Colour,BT,3HDMI,2USB,Free Wall Bracket,LAN/WiFi,Voice Recognition</v>
          </cell>
          <cell r="D197">
            <v>259000</v>
          </cell>
        </row>
        <row r="198">
          <cell r="A198" t="str">
            <v>HISTV55A7GQ</v>
          </cell>
          <cell r="B198" t="str">
            <v>TV 55 A7GQ</v>
          </cell>
          <cell r="C198" t="str">
            <v>55''  QLED 4K Smart TV With Quantum Dot Colour,BT,3HDMI,2USB,Free Wall Bracket,LAN/WiFi,Voice Recognition</v>
          </cell>
          <cell r="D198">
            <v>269900</v>
          </cell>
        </row>
        <row r="199">
          <cell r="A199" t="str">
            <v>HISTV55U6G</v>
          </cell>
          <cell r="B199" t="str">
            <v>TV 55 U6G</v>
          </cell>
          <cell r="D199">
            <v>369000</v>
          </cell>
        </row>
        <row r="200">
          <cell r="A200" t="str">
            <v>HISTV85A7G</v>
          </cell>
          <cell r="B200" t="str">
            <v>TV 85 A7GQ</v>
          </cell>
          <cell r="C200" t="str">
            <v>85'' QLED  4K Smart TV With Quantum Dot Colour,BT,3HDMI,2USB,Free Wall Bracket,LAN/WiFi,Voice Recognition</v>
          </cell>
          <cell r="D200">
            <v>943900</v>
          </cell>
        </row>
        <row r="201">
          <cell r="A201" t="str">
            <v>HISTV55U7G</v>
          </cell>
          <cell r="B201" t="str">
            <v>TV 55 U7G</v>
          </cell>
          <cell r="C201" t="str">
            <v>55'''QLED 4K Smart TV With Quantum Dot Colour,BT,4HDMI,2USB,Free Wall Bracket,LAN/WiFi.</v>
          </cell>
          <cell r="D201">
            <v>393000</v>
          </cell>
        </row>
        <row r="202">
          <cell r="A202" t="str">
            <v>HISTV65U7G</v>
          </cell>
          <cell r="B202" t="str">
            <v>TV 65 U7G</v>
          </cell>
          <cell r="C202" t="str">
            <v>65''QLED 4K Smart TV With Quantum Dot Colour,BT,4HDMI,2USB,Free Wall Bracket,LAN/WiFi.</v>
          </cell>
          <cell r="D202">
            <v>533000</v>
          </cell>
        </row>
        <row r="203">
          <cell r="A203" t="str">
            <v>HISTV55U8G</v>
          </cell>
          <cell r="B203" t="str">
            <v>TV 55 U8G</v>
          </cell>
          <cell r="C203" t="str">
            <v>55''QLED 4K Smart TV With Quantum Dot Colour,BT,4HDMI,2USB,Free Wall Bracket,LAN/WiFi.</v>
          </cell>
          <cell r="D203">
            <v>409000</v>
          </cell>
        </row>
        <row r="204">
          <cell r="A204" t="str">
            <v>HISTV85U8G</v>
          </cell>
          <cell r="B204" t="str">
            <v>TV 85 U8G</v>
          </cell>
          <cell r="C204" t="str">
            <v>85''QLED 4K Smart TV With Quantum Dot Colour,BT,4HDMI,2USB,Free Wall Bracket,LAN/WiFi.</v>
          </cell>
          <cell r="D204">
            <v>1234000</v>
          </cell>
        </row>
        <row r="205">
          <cell r="A205" t="str">
            <v>Laser TV</v>
          </cell>
        </row>
        <row r="206">
          <cell r="A206" t="str">
            <v>HISTV100LASER</v>
          </cell>
          <cell r="B206" t="str">
            <v>TV 100'' LASER</v>
          </cell>
          <cell r="C206" t="str">
            <v>100'' 4 K UHD, SCREEN,PROJECTOR,PURE &amp; NATURAL COLORS</v>
          </cell>
          <cell r="D206">
            <v>1955000</v>
          </cell>
        </row>
        <row r="207">
          <cell r="A207" t="str">
            <v>HISTV120L9G</v>
          </cell>
          <cell r="B207" t="str">
            <v>TV 120 L9G</v>
          </cell>
          <cell r="D207">
            <v>2464000</v>
          </cell>
        </row>
        <row r="208">
          <cell r="A208" t="str">
            <v>Interactive Digital Board</v>
          </cell>
        </row>
        <row r="209">
          <cell r="A209" t="str">
            <v>HISTV86WR</v>
          </cell>
          <cell r="B209" t="str">
            <v>TV 86 WR(DIGITAL BOARD)</v>
          </cell>
          <cell r="C209" t="str">
            <v>Commercial Displays,Smooth Touch, Accurate As Analog,Collaborative Interaction,Intuitive Controls,4kUHD, Video Confecering,Touch Pen,Plug In Camera,Array Microphones,Automatic Sound Bar,HDMI,USB,HDMI</v>
          </cell>
          <cell r="D209">
            <v>2199000</v>
          </cell>
        </row>
        <row r="210">
          <cell r="A210" t="str">
            <v>Refrigerators</v>
          </cell>
        </row>
        <row r="211">
          <cell r="A211" t="str">
            <v>Single Door</v>
          </cell>
        </row>
        <row r="212">
          <cell r="A212" t="str">
            <v>HISREF045DR</v>
          </cell>
          <cell r="B212" t="str">
            <v>REF 045 DR</v>
          </cell>
          <cell r="C212" t="str">
            <v>45L</v>
          </cell>
          <cell r="D212">
            <v>65000</v>
          </cell>
        </row>
        <row r="213">
          <cell r="A213" t="str">
            <v>HISREF093DR</v>
          </cell>
          <cell r="B213" t="str">
            <v>REF 093 DR</v>
          </cell>
          <cell r="C213" t="str">
            <v>90 L, Frost , Low Noise, Environment-Friendly Tech , Silver</v>
          </cell>
          <cell r="D213">
            <v>78000</v>
          </cell>
        </row>
        <row r="214">
          <cell r="A214" t="str">
            <v>HISREF94JC</v>
          </cell>
          <cell r="B214" t="str">
            <v>REF 94 JC</v>
          </cell>
          <cell r="C214" t="str">
            <v>Beverage cooler, 91L</v>
          </cell>
          <cell r="D214">
            <v>135000</v>
          </cell>
        </row>
        <row r="215">
          <cell r="A215" t="str">
            <v>HISREF121DR</v>
          </cell>
          <cell r="B215" t="str">
            <v>REF 121 DR</v>
          </cell>
          <cell r="C215" t="str">
            <v>121L</v>
          </cell>
          <cell r="D215">
            <v>95200</v>
          </cell>
        </row>
        <row r="216">
          <cell r="A216" t="str">
            <v>HISREF20RSDR</v>
          </cell>
          <cell r="B216" t="str">
            <v>REF RS20S</v>
          </cell>
          <cell r="C216" t="str">
            <v>150 L,Frost , Low Noise, Environment-Friendly Tech , Silver</v>
          </cell>
          <cell r="D216">
            <v>155500</v>
          </cell>
        </row>
        <row r="217">
          <cell r="A217" t="str">
            <v>HISREF23RSDR</v>
          </cell>
          <cell r="B217" t="str">
            <v>REF RS230S</v>
          </cell>
          <cell r="C217" t="str">
            <v>176 L,Frost , Low Noise, Environment-Friendly Tech , Silver</v>
          </cell>
          <cell r="D217">
            <v>159900</v>
          </cell>
        </row>
        <row r="218">
          <cell r="A218" t="str">
            <v>HISREF23RSDR-WD</v>
          </cell>
          <cell r="C218" t="str">
            <v>176 L,Frost , Low Noise, Environment-Friendly Tech , RED</v>
          </cell>
          <cell r="D218">
            <v>162500</v>
          </cell>
        </row>
        <row r="219">
          <cell r="A219" t="str">
            <v>Top Freezer</v>
          </cell>
        </row>
        <row r="220">
          <cell r="A220" t="str">
            <v>HISREF205DR</v>
          </cell>
          <cell r="B220" t="str">
            <v>REF 205 DR</v>
          </cell>
          <cell r="C220" t="str">
            <v>205L, Frost , Low Noise, Environment-Friendly Tech , Dark Silver,R600 Gas.</v>
          </cell>
          <cell r="D220">
            <v>166900</v>
          </cell>
        </row>
        <row r="221">
          <cell r="A221" t="str">
            <v>HISREF205DRB</v>
          </cell>
          <cell r="B221" t="str">
            <v>REF 205 DRB</v>
          </cell>
          <cell r="C221" t="str">
            <v>204L, Frost , Low Noise, Environment-Friendly Tech , Red,R600 Gas,Dispenser</v>
          </cell>
          <cell r="D221">
            <v>177900</v>
          </cell>
        </row>
        <row r="222">
          <cell r="A222" t="str">
            <v>HISREF306DR</v>
          </cell>
          <cell r="B222" t="str">
            <v>HIS 306 DR</v>
          </cell>
          <cell r="D222">
            <v>249000</v>
          </cell>
        </row>
        <row r="223">
          <cell r="A223" t="str">
            <v>HISREF308DR</v>
          </cell>
          <cell r="D223">
            <v>249000</v>
          </cell>
        </row>
        <row r="224">
          <cell r="A224" t="str">
            <v>HISREF240DR</v>
          </cell>
          <cell r="B224" t="str">
            <v>REF 240 DR</v>
          </cell>
          <cell r="C224" t="str">
            <v>240 L, Frost , Low Noise, Environment-Friendly Tech , Silver</v>
          </cell>
          <cell r="D224">
            <v>195000</v>
          </cell>
        </row>
        <row r="225">
          <cell r="A225" t="str">
            <v>HISREF565DRI</v>
          </cell>
          <cell r="D225">
            <v>349000</v>
          </cell>
        </row>
        <row r="226">
          <cell r="A226" t="str">
            <v>HISREF49DR-RD</v>
          </cell>
          <cell r="B226" t="str">
            <v>HISREF49DR-RD</v>
          </cell>
          <cell r="C226" t="str">
            <v>375 L , Frost,Low Noise, Environment-Friendly Tech , Dark Silver,R600 Gas, Silver Color</v>
          </cell>
          <cell r="D226">
            <v>349000</v>
          </cell>
        </row>
        <row r="227">
          <cell r="A227" t="str">
            <v>HISREF60WR-RD</v>
          </cell>
          <cell r="B227" t="str">
            <v>REF 60 WR-RD</v>
          </cell>
          <cell r="C227" t="str">
            <v>466 L, NoFrost , Low Noise, Environment-Friendly Tech , Silver,R600 Gas</v>
          </cell>
          <cell r="D227">
            <v>369000</v>
          </cell>
        </row>
        <row r="228">
          <cell r="A228" t="str">
            <v>HISREF66WR-RD</v>
          </cell>
          <cell r="B228" t="str">
            <v>REF 66 WR-RD</v>
          </cell>
          <cell r="C228" t="str">
            <v>504L</v>
          </cell>
          <cell r="D228">
            <v>399000</v>
          </cell>
        </row>
        <row r="229">
          <cell r="A229" t="str">
            <v>HISREF73WR-RD</v>
          </cell>
          <cell r="B229" t="str">
            <v>REF 73 WR-RD</v>
          </cell>
          <cell r="D229">
            <v>409000</v>
          </cell>
        </row>
        <row r="230">
          <cell r="A230" t="str">
            <v>Bottom Freezer</v>
          </cell>
        </row>
        <row r="231">
          <cell r="A231" t="str">
            <v>HISREF29DCA-RD</v>
          </cell>
          <cell r="B231" t="str">
            <v>REF 29 DCA</v>
          </cell>
          <cell r="C231" t="str">
            <v>225 L,Frost  , Low Noise, Environment-Friendly Tech , Silver,R600 Gas .</v>
          </cell>
          <cell r="D231">
            <v>205000</v>
          </cell>
        </row>
        <row r="232">
          <cell r="A232" t="str">
            <v>HISREF35DCB-RD</v>
          </cell>
          <cell r="B232" t="str">
            <v>REF 35 DCB-RD</v>
          </cell>
          <cell r="C232" t="str">
            <v>264 L,Frost , Low Noise, Environment-Friendly Tech , Silver,R600 Gas ,Dispenser</v>
          </cell>
          <cell r="D232">
            <v>225000</v>
          </cell>
        </row>
        <row r="233">
          <cell r="A233" t="str">
            <v>Side by Side</v>
          </cell>
        </row>
        <row r="234">
          <cell r="A234" t="str">
            <v>HISREF67WSI</v>
          </cell>
          <cell r="B234" t="str">
            <v>REF 67 WSI</v>
          </cell>
          <cell r="C234" t="str">
            <v>516 L,No Frost , Low Noise, Environment-Friendly Tech , Silver,R600 Gas ,</v>
          </cell>
          <cell r="D234">
            <v>349000</v>
          </cell>
        </row>
        <row r="235">
          <cell r="A235" t="str">
            <v>HISREF67WS</v>
          </cell>
          <cell r="B235" t="str">
            <v>REF 67 WS</v>
          </cell>
          <cell r="C235" t="str">
            <v xml:space="preserve">516 L,No Frost , Low Noise, Environment-Friendly Tech , Silver,R600 Gas,LED Display </v>
          </cell>
          <cell r="D235">
            <v>399000</v>
          </cell>
        </row>
        <row r="236">
          <cell r="A236" t="str">
            <v>HISREF76WSN</v>
          </cell>
          <cell r="B236" t="str">
            <v>REF 76 WSN</v>
          </cell>
          <cell r="C236" t="str">
            <v>562 L,No Frost  , Low Noise, Environment-Friendly Tech , Silver,R600 Gas ,</v>
          </cell>
          <cell r="D236">
            <v>526000</v>
          </cell>
        </row>
        <row r="237">
          <cell r="A237" t="str">
            <v>Multi-Door</v>
          </cell>
        </row>
        <row r="238">
          <cell r="A238" t="str">
            <v>Chiller (Showcase)</v>
          </cell>
        </row>
        <row r="239">
          <cell r="A239" t="str">
            <v>HISREF30FC-FL</v>
          </cell>
          <cell r="B239" t="str">
            <v>FL 30 FC</v>
          </cell>
          <cell r="C239" t="str">
            <v>222L , BEVERAGE DISPLAY COOLER,R600 GAS</v>
          </cell>
          <cell r="D239">
            <v>263000</v>
          </cell>
        </row>
        <row r="240">
          <cell r="A240" t="str">
            <v>HISREF50FC-FL</v>
          </cell>
          <cell r="B240" t="str">
            <v>FL 50 FC</v>
          </cell>
          <cell r="C240" t="str">
            <v>382L , BEVERAGE DISPLAY COOLER,R600 GAS</v>
          </cell>
          <cell r="D240">
            <v>386000</v>
          </cell>
        </row>
        <row r="241">
          <cell r="A241" t="str">
            <v>HISREF37FC-FL</v>
          </cell>
          <cell r="B241" t="str">
            <v xml:space="preserve">FL 37 FC </v>
          </cell>
          <cell r="C241" t="str">
            <v>282L , BEVERAGE DISPLAY COOLER,R600 GAS</v>
          </cell>
          <cell r="D241">
            <v>288000</v>
          </cell>
        </row>
        <row r="242">
          <cell r="A242" t="str">
            <v>HISREF42FC-FL</v>
          </cell>
          <cell r="B242" t="str">
            <v>FL 42 FC</v>
          </cell>
          <cell r="D242">
            <v>329000</v>
          </cell>
        </row>
        <row r="243">
          <cell r="A243" t="str">
            <v>HISREF99FC-FL</v>
          </cell>
          <cell r="B243" t="str">
            <v>FL 99 FC</v>
          </cell>
          <cell r="C243" t="str">
            <v>758L , BEVERAGE DISPLAY COOLER,R600 GAS,BLACK COLOR</v>
          </cell>
          <cell r="D243">
            <v>661500</v>
          </cell>
        </row>
        <row r="244">
          <cell r="A244" t="str">
            <v>Freezers</v>
          </cell>
        </row>
        <row r="245">
          <cell r="A245" t="str">
            <v>Chest Freezer</v>
          </cell>
        </row>
        <row r="246">
          <cell r="A246" t="str">
            <v>HISFRZ120SH-FC</v>
          </cell>
          <cell r="B246" t="str">
            <v>FRZ FZ 120SH</v>
          </cell>
          <cell r="C246" t="str">
            <v>96 L,Fast Freezer , Power Indicator Function ,Silver, R600 Gas</v>
          </cell>
          <cell r="D246">
            <v>99000</v>
          </cell>
        </row>
        <row r="247">
          <cell r="A247" t="str">
            <v>HISFRZ180SH-FC</v>
          </cell>
          <cell r="B247" t="str">
            <v>FRZ FC 180 SH</v>
          </cell>
          <cell r="C247" t="str">
            <v>142 L,Fast Freezer , Power Indicator Function ,Silver, R600 Gas</v>
          </cell>
          <cell r="D247">
            <v>116000</v>
          </cell>
        </row>
        <row r="248">
          <cell r="A248" t="str">
            <v>HISFRZ250SH</v>
          </cell>
          <cell r="B248" t="str">
            <v>FRZ FC 250 SH</v>
          </cell>
          <cell r="C248" t="str">
            <v>189 L,Fast Freezer, Power Indicator Function, Black, R600 Gas, Glass Door</v>
          </cell>
          <cell r="D248">
            <v>159000</v>
          </cell>
        </row>
        <row r="249">
          <cell r="A249" t="str">
            <v>HISFRZ260FCW</v>
          </cell>
          <cell r="B249" t="str">
            <v>FRZ FC 260SH</v>
          </cell>
          <cell r="C249" t="str">
            <v>198 L,Fast Freezer , Power Indicator Function ,Silver,R600 Gas</v>
          </cell>
          <cell r="D249">
            <v>148000</v>
          </cell>
        </row>
        <row r="250">
          <cell r="A250" t="str">
            <v>HISFRZ320SH-FC</v>
          </cell>
          <cell r="B250" t="str">
            <v>FRZ FC 250 SH</v>
          </cell>
          <cell r="C250" t="str">
            <v>240L, black</v>
          </cell>
          <cell r="D250">
            <v>187000</v>
          </cell>
        </row>
        <row r="251">
          <cell r="A251" t="str">
            <v>HISFRZ340FCW</v>
          </cell>
          <cell r="B251" t="str">
            <v>FRZ FC 340SH</v>
          </cell>
          <cell r="C251" t="str">
            <v>250 L, Fast Freezer, Power Indicator Function, Silver, R600 Gas</v>
          </cell>
          <cell r="D251">
            <v>179000</v>
          </cell>
        </row>
        <row r="252">
          <cell r="A252" t="str">
            <v>HISFRZ390SH-FC</v>
          </cell>
          <cell r="B252" t="str">
            <v>FRZ FC 390 SH</v>
          </cell>
          <cell r="C252" t="str">
            <v>297 L, Fast Freezer, Power Indicator Function, Silver, R600 Gas</v>
          </cell>
          <cell r="D252">
            <v>210000</v>
          </cell>
        </row>
        <row r="253">
          <cell r="A253" t="str">
            <v>HISFRZ55DD</v>
          </cell>
          <cell r="B253" t="str">
            <v>FRZ FC 55DD</v>
          </cell>
          <cell r="C253" t="str">
            <v>420 L,Fast Freezer , Power Indicator Function ,Silver,R600 Gas.</v>
          </cell>
          <cell r="D253">
            <v>280000</v>
          </cell>
        </row>
        <row r="254">
          <cell r="A254" t="str">
            <v>HISFRZ66DD-FC</v>
          </cell>
          <cell r="B254" t="str">
            <v>FRZ FC 66DD</v>
          </cell>
          <cell r="D254">
            <v>309000</v>
          </cell>
        </row>
        <row r="255">
          <cell r="A255" t="str">
            <v>Washing Machine</v>
          </cell>
        </row>
        <row r="256">
          <cell r="A256" t="str">
            <v>Front Loader</v>
          </cell>
        </row>
        <row r="257">
          <cell r="A257" t="str">
            <v>Automatic</v>
          </cell>
        </row>
        <row r="258">
          <cell r="A258" t="str">
            <v>HISWM6012S-WFH</v>
          </cell>
          <cell r="B258" t="str">
            <v>WM 6012S</v>
          </cell>
          <cell r="C258" t="str">
            <v>FL, 6 KG, Smart Control, Silver</v>
          </cell>
          <cell r="D258">
            <v>199000</v>
          </cell>
        </row>
        <row r="259">
          <cell r="A259" t="str">
            <v>HISWM6010MS-WFVB</v>
          </cell>
          <cell r="B259" t="str">
            <v>WM 6010MS</v>
          </cell>
          <cell r="D259">
            <v>179000</v>
          </cell>
        </row>
        <row r="260">
          <cell r="A260" t="str">
            <v>HISWM6010WFDJ</v>
          </cell>
          <cell r="B260" t="str">
            <v>WM 6010S</v>
          </cell>
          <cell r="D260">
            <v>179000</v>
          </cell>
        </row>
        <row r="261">
          <cell r="A261" t="str">
            <v>HISWM8012S-WFPV</v>
          </cell>
          <cell r="B261" t="str">
            <v>WM 8012S</v>
          </cell>
          <cell r="C261" t="str">
            <v>FL, 8 KG, Smart Control, Silver, Energy Saving, Rpm 1200</v>
          </cell>
          <cell r="D261">
            <v>213000</v>
          </cell>
        </row>
        <row r="262">
          <cell r="A262" t="str">
            <v>Wash &amp; Dry</v>
          </cell>
        </row>
        <row r="263">
          <cell r="A263" t="str">
            <v>HISWM8014VT-WDBL</v>
          </cell>
          <cell r="B263" t="str">
            <v xml:space="preserve">WM 8014 </v>
          </cell>
          <cell r="C263" t="str">
            <v>FL, WASH 8 KG, DRYER 5 KG, Titanium Gray Color, Inverter Motor Smart Control, Rpm 1400Motor</v>
          </cell>
          <cell r="D263">
            <v>315000</v>
          </cell>
        </row>
        <row r="264">
          <cell r="A264" t="str">
            <v>HISWM1014T-WDQY</v>
          </cell>
          <cell r="B264" t="str">
            <v>WM 1014V-WDQY</v>
          </cell>
          <cell r="C264" t="str">
            <v>FL, WASH 10 KG, DRYER 6 KG, White Color, Inverter Motor Smart Control, Rpm 1400Motor</v>
          </cell>
          <cell r="D264">
            <v>335000</v>
          </cell>
        </row>
        <row r="265">
          <cell r="A265" t="str">
            <v>HISWM1214T-WDQR</v>
          </cell>
          <cell r="B265" t="str">
            <v>WM 1214T</v>
          </cell>
          <cell r="C265" t="str">
            <v>12KG</v>
          </cell>
          <cell r="D265">
            <v>339000</v>
          </cell>
        </row>
        <row r="266">
          <cell r="A266" t="str">
            <v>Top Loader</v>
          </cell>
        </row>
        <row r="267">
          <cell r="A267" t="str">
            <v>Manual</v>
          </cell>
        </row>
        <row r="268">
          <cell r="A268" t="str">
            <v>HISWM113WSRB</v>
          </cell>
          <cell r="B268" t="str">
            <v>WM WSRB 113</v>
          </cell>
          <cell r="C268" t="str">
            <v>11 KG , Twin Tub, Classical  Design, Lint Filter ,White Color.</v>
          </cell>
          <cell r="D268">
            <v>127000</v>
          </cell>
        </row>
        <row r="269">
          <cell r="A269" t="str">
            <v>HISWM753WSQB</v>
          </cell>
          <cell r="B269" t="str">
            <v>WM WSQB 753</v>
          </cell>
          <cell r="C269" t="str">
            <v>7.5 KG , Twin Tub, Classical  Design, Lint Filter ,White Color.</v>
          </cell>
          <cell r="D269">
            <v>93000</v>
          </cell>
        </row>
        <row r="270">
          <cell r="A270" t="str">
            <v>HISWM503WSPA</v>
          </cell>
          <cell r="B270" t="str">
            <v>WM WSPA 503</v>
          </cell>
          <cell r="C270" t="str">
            <v>5 KG , Twin Tub, Classical  Design, Lint Filter ,White Color.</v>
          </cell>
          <cell r="D270">
            <v>62900</v>
          </cell>
        </row>
        <row r="271">
          <cell r="A271" t="str">
            <v>Automatic</v>
          </cell>
        </row>
        <row r="272">
          <cell r="A272" t="str">
            <v>HISWM802T-WTJA</v>
          </cell>
          <cell r="B272" t="str">
            <v>WM 802WTJA</v>
          </cell>
          <cell r="C272" t="str">
            <v>Top Load, 8 KG, Smart Control, 8 Level Water Selection,Silver</v>
          </cell>
          <cell r="D272">
            <v>152000</v>
          </cell>
        </row>
        <row r="273">
          <cell r="A273" t="str">
            <v>HISWM1102T-WTJA</v>
          </cell>
          <cell r="B273" t="str">
            <v>WM 1102T-WTJA</v>
          </cell>
          <cell r="C273" t="str">
            <v>Top Load, 10.5 KG, Smart Control, Black Gray Colour</v>
          </cell>
          <cell r="D273">
            <v>173000</v>
          </cell>
        </row>
        <row r="274">
          <cell r="A274" t="str">
            <v>HISWM1302T-WTJA</v>
          </cell>
          <cell r="B274" t="str">
            <v>WM 1302S-WTJA</v>
          </cell>
          <cell r="C274" t="str">
            <v>Top Load, 13 KG, Smart Control, Titanium Gray Colour, 8 Level Water Selection</v>
          </cell>
          <cell r="D274">
            <v>225000</v>
          </cell>
        </row>
        <row r="275">
          <cell r="A275" t="str">
            <v>HISWM162S-WTOQ</v>
          </cell>
          <cell r="B275" t="str">
            <v>WM 162S-WTOQ</v>
          </cell>
          <cell r="C275" t="str">
            <v>Top Load, 16 KG, Smart Control, 8 Level Water Selection, Silver Colour, 8 Level Water Selection</v>
          </cell>
          <cell r="D275">
            <v>258000</v>
          </cell>
        </row>
        <row r="276">
          <cell r="A276" t="str">
            <v>Dryer</v>
          </cell>
        </row>
        <row r="277">
          <cell r="A277" t="str">
            <v>HISDRYER80DVDL</v>
          </cell>
          <cell r="B277" t="str">
            <v>DRYER 80 DVDL</v>
          </cell>
          <cell r="C277" t="str">
            <v>8KG , Silver Color .</v>
          </cell>
          <cell r="D277">
            <v>106000</v>
          </cell>
        </row>
        <row r="278">
          <cell r="A278" t="str">
            <v>Air Conditioner</v>
          </cell>
        </row>
        <row r="279">
          <cell r="A279" t="str">
            <v>Split Unit</v>
          </cell>
        </row>
        <row r="280">
          <cell r="A280" t="str">
            <v>Copper</v>
          </cell>
        </row>
        <row r="281">
          <cell r="A281" t="str">
            <v>HISSPL20HPCOPPERR410</v>
          </cell>
          <cell r="B281" t="str">
            <v>SPL 2HP COPPER - R410 GAS</v>
          </cell>
          <cell r="C281" t="str">
            <v>Copper Condenser, aluminum fin</v>
          </cell>
          <cell r="D281">
            <v>269000</v>
          </cell>
        </row>
        <row r="282">
          <cell r="A282" t="str">
            <v>HISSPL10HPCOPPER</v>
          </cell>
          <cell r="B282" t="str">
            <v>SPL 1HP Copper-TG</v>
          </cell>
          <cell r="C282" t="str">
            <v>Copper Condenser, Super Cooling Gold Fin</v>
          </cell>
          <cell r="D282">
            <v>159000</v>
          </cell>
        </row>
        <row r="283">
          <cell r="A283" t="str">
            <v>HISSPL15HPCOPPER</v>
          </cell>
          <cell r="B283" t="str">
            <v>SPL 1.5HP Copper-TG</v>
          </cell>
          <cell r="C283" t="str">
            <v>Copper Condenser, Super Cooling Gold Fin</v>
          </cell>
          <cell r="D283">
            <v>179000</v>
          </cell>
        </row>
        <row r="284">
          <cell r="A284" t="str">
            <v>HISSPL20HPCOPPER</v>
          </cell>
          <cell r="B284" t="str">
            <v>SPL 2 HP Copper-TG</v>
          </cell>
          <cell r="C284" t="str">
            <v xml:space="preserve">Copper Condenser, Super Cooling Gold Fin </v>
          </cell>
          <cell r="D284">
            <v>262000</v>
          </cell>
        </row>
        <row r="285">
          <cell r="A285" t="str">
            <v>Inverter</v>
          </cell>
        </row>
        <row r="286">
          <cell r="A286" t="str">
            <v>HISSPL10HPINV</v>
          </cell>
          <cell r="B286" t="str">
            <v>SPL 1 HP Copper INV-DK</v>
          </cell>
          <cell r="C286" t="str">
            <v>Copper Condenser, Super Cooling Gold Fin ,R410 Gas ,Inverter , White</v>
          </cell>
          <cell r="D286">
            <v>199000</v>
          </cell>
        </row>
        <row r="287">
          <cell r="A287" t="str">
            <v>HISSPL15HPINV</v>
          </cell>
          <cell r="B287" t="str">
            <v>SPL 1.5 HP Copper INV-DK</v>
          </cell>
          <cell r="C287" t="str">
            <v>Copper Condenser, Super Cooling Gold Fin ,R410 Gas ,Inverter , White</v>
          </cell>
          <cell r="D287">
            <v>212000</v>
          </cell>
        </row>
        <row r="288">
          <cell r="A288" t="str">
            <v>HISSPL20HPINV</v>
          </cell>
          <cell r="B288" t="str">
            <v>SPL 2 HP Copper INV-DK</v>
          </cell>
          <cell r="C288" t="str">
            <v>Copper Condenser, Super Cooling Gold Fin ,R410 Gas ,Inverter , White</v>
          </cell>
          <cell r="D288">
            <v>319000</v>
          </cell>
        </row>
        <row r="289">
          <cell r="A289" t="str">
            <v>Art Cool</v>
          </cell>
        </row>
        <row r="290">
          <cell r="A290" t="str">
            <v>HISSPL20HPARTBLMR</v>
          </cell>
          <cell r="B290" t="str">
            <v>SPL 2 HP ART BLMR(AS18TFB</v>
          </cell>
          <cell r="C290" t="str">
            <v>Copper Condenser , R410 Gas , Black Mirror</v>
          </cell>
          <cell r="D290">
            <v>279000</v>
          </cell>
        </row>
        <row r="291">
          <cell r="A291" t="str">
            <v>Portable</v>
          </cell>
        </row>
        <row r="292">
          <cell r="A292" t="str">
            <v>HISPAC15HP</v>
          </cell>
          <cell r="B292" t="str">
            <v>PAC 1.5HP</v>
          </cell>
          <cell r="C292" t="str">
            <v>Portable AC,R410A,27 KG Net Weight,Size 480*380*890 mm .</v>
          </cell>
          <cell r="D292">
            <v>153000</v>
          </cell>
        </row>
        <row r="293">
          <cell r="A293" t="str">
            <v>Floor Standing</v>
          </cell>
        </row>
        <row r="294">
          <cell r="A294" t="str">
            <v>HISFS2HP</v>
          </cell>
          <cell r="B294" t="str">
            <v>FS 2 HP</v>
          </cell>
          <cell r="C294" t="str">
            <v>10 Meters Air Flow, Supper Cooling , Gold Fin, Can Be Used Only With Split 1.5/2 HP Kit</v>
          </cell>
          <cell r="D294">
            <v>349000</v>
          </cell>
        </row>
        <row r="295">
          <cell r="A295" t="str">
            <v>HISFS3HP</v>
          </cell>
          <cell r="B295" t="str">
            <v>FS 3 HP</v>
          </cell>
          <cell r="C295" t="str">
            <v>10 Meters Air Flow, Supper Cooling , Gold Fin</v>
          </cell>
          <cell r="D295">
            <v>437000</v>
          </cell>
        </row>
        <row r="296">
          <cell r="A296" t="str">
            <v>Microwave</v>
          </cell>
          <cell r="B296" t="str">
            <v>MICROWAVE</v>
          </cell>
        </row>
        <row r="297">
          <cell r="A297" t="str">
            <v>HISMWO20MOWS10-H</v>
          </cell>
          <cell r="B297" t="str">
            <v>MWO 20MOWS10-H</v>
          </cell>
          <cell r="C297" t="str">
            <v>20L, White Color, Manual</v>
          </cell>
          <cell r="D297">
            <v>37000</v>
          </cell>
        </row>
        <row r="298">
          <cell r="A298" t="str">
            <v>HISMWO20MOBS11-H</v>
          </cell>
          <cell r="B298" t="str">
            <v>MWO 20MOBS10-H</v>
          </cell>
          <cell r="C298" t="str">
            <v>20L, Black color,Digital,Mechanical control,Defrost Function,6Power Levels.</v>
          </cell>
          <cell r="D298">
            <v>40000</v>
          </cell>
        </row>
        <row r="299">
          <cell r="A299" t="str">
            <v>HISMWO20MOMS10-H</v>
          </cell>
          <cell r="B299" t="str">
            <v>MWO 20MOMS10-H</v>
          </cell>
          <cell r="C299" t="str">
            <v>20L,Silver Mirror Color, Manual</v>
          </cell>
          <cell r="D299">
            <v>44000</v>
          </cell>
        </row>
        <row r="300">
          <cell r="A300" t="str">
            <v>HISMWO36MOMMI</v>
          </cell>
          <cell r="B300" t="str">
            <v>MWO 36MOMMI</v>
          </cell>
          <cell r="C300" t="str">
            <v>36L,Silver Mirror Color, Digital</v>
          </cell>
          <cell r="D300">
            <v>78000</v>
          </cell>
        </row>
        <row r="301">
          <cell r="A301" t="str">
            <v>Audio</v>
          </cell>
          <cell r="B301" t="str">
            <v>AUDIO</v>
          </cell>
        </row>
        <row r="302">
          <cell r="A302" t="str">
            <v>HISAUD204</v>
          </cell>
          <cell r="B302" t="str">
            <v xml:space="preserve">AUD 204 </v>
          </cell>
          <cell r="C302" t="str">
            <v>Sound Bar, 2.0 Ch, HDMI, Bluetooth, Optical Input, AUX ,USB, 30Watts. Wall Mountable</v>
          </cell>
          <cell r="D302">
            <v>23000</v>
          </cell>
        </row>
        <row r="303">
          <cell r="A303" t="str">
            <v>HISAUD205</v>
          </cell>
          <cell r="B303" t="str">
            <v>AUD 205</v>
          </cell>
          <cell r="C303" t="str">
            <v>Sound Bar, 2.0 Ch, HDMI, Bluetooth, Optical Input, AUX ,USB, 60Watts. Wall Mountable</v>
          </cell>
          <cell r="D303">
            <v>28400</v>
          </cell>
        </row>
        <row r="304">
          <cell r="A304" t="str">
            <v>HISAUD214</v>
          </cell>
          <cell r="B304" t="str">
            <v>AUD 214</v>
          </cell>
          <cell r="C304" t="str">
            <v>Sound Bar, 2.1 Ch, HDMI, Bluetooth, Optical Input, AUX ,USB,80 Watts, Wall Bracket.</v>
          </cell>
          <cell r="D304">
            <v>49900</v>
          </cell>
        </row>
        <row r="305">
          <cell r="A305" t="str">
            <v>HISAUD120HA</v>
          </cell>
          <cell r="B305" t="str">
            <v>AUD 120HA</v>
          </cell>
          <cell r="D305">
            <v>68000</v>
          </cell>
        </row>
        <row r="306">
          <cell r="A306" t="str">
            <v>HISAUD350HA</v>
          </cell>
          <cell r="B306" t="str">
            <v>AUD 350HA</v>
          </cell>
          <cell r="D306">
            <v>79000</v>
          </cell>
        </row>
        <row r="307">
          <cell r="A307" t="str">
            <v>HISAUD650HA</v>
          </cell>
          <cell r="B307" t="str">
            <v>AUD 650HA</v>
          </cell>
          <cell r="D307">
            <v>156000</v>
          </cell>
        </row>
        <row r="308">
          <cell r="A308" t="str">
            <v>HISAUD450M-HA</v>
          </cell>
          <cell r="B308" t="str">
            <v>AUD 450M-HA</v>
          </cell>
          <cell r="D308">
            <v>125900</v>
          </cell>
        </row>
        <row r="309">
          <cell r="A309" t="str">
            <v>Air Purifier</v>
          </cell>
          <cell r="B309" t="str">
            <v>AUDIO</v>
          </cell>
        </row>
        <row r="310">
          <cell r="A310" t="str">
            <v>HISAP15K4AF1-AE</v>
          </cell>
          <cell r="B310" t="str">
            <v>AP 15K4AF1</v>
          </cell>
          <cell r="C310" t="str">
            <v>Air Purifier, 20-30  sq. Cover, Smart, Hepa 12 Filter For Smoke-Mites-Pollen-Small Dust, Anion Eliminate Bacteria</v>
          </cell>
          <cell r="D310">
            <v>69000</v>
          </cell>
        </row>
        <row r="311">
          <cell r="A311" t="str">
            <v>LED</v>
          </cell>
        </row>
        <row r="312">
          <cell r="A312" t="str">
            <v>MAXITV32D2010</v>
          </cell>
          <cell r="B312" t="str">
            <v>MAXI TV 32 D2010</v>
          </cell>
          <cell r="C312" t="str">
            <v xml:space="preserve">32'' LED HD TV,2 HDMI, 2 USB ,2 AV  , ONE YEAR WARRANTY </v>
          </cell>
          <cell r="D312">
            <v>72000</v>
          </cell>
        </row>
        <row r="313">
          <cell r="A313" t="str">
            <v>MAXITV40D2010-NS</v>
          </cell>
          <cell r="B313" t="str">
            <v>MAXI TV 40 D2010 NS</v>
          </cell>
          <cell r="C313" t="str">
            <v>40'' LED HD TV ,2 HDMI, 2 USB , AV ,VGA, ONE YEAR WARRANTY ,DTV</v>
          </cell>
          <cell r="D313">
            <v>112000</v>
          </cell>
        </row>
        <row r="314">
          <cell r="A314" t="str">
            <v>MAXITV42D2010NS</v>
          </cell>
          <cell r="B314" t="str">
            <v>MAXI TV 42 D2010 NS</v>
          </cell>
          <cell r="C314" t="str">
            <v>42'' LED HD TV ,2 HDMI, 2 USB , AV ,VGA, ONE YEAR WARRANTY ,DTV</v>
          </cell>
          <cell r="D314">
            <v>118000</v>
          </cell>
        </row>
        <row r="315">
          <cell r="A315" t="str">
            <v>MAXITV43D2010</v>
          </cell>
          <cell r="B315" t="str">
            <v>MAXI TV 43 D2010</v>
          </cell>
          <cell r="C315" t="str">
            <v xml:space="preserve">43'' LED HD TV,2 HDMI, 2 USB ,2 AV  , ONE YEAR WARRANTY </v>
          </cell>
          <cell r="D315">
            <v>113000</v>
          </cell>
        </row>
        <row r="316">
          <cell r="A316" t="str">
            <v>MAXITV43D2010S</v>
          </cell>
          <cell r="B316" t="str">
            <v>MAXI TV 43 D2010s</v>
          </cell>
          <cell r="D316">
            <v>145000</v>
          </cell>
        </row>
        <row r="317">
          <cell r="A317" t="str">
            <v>MAXITV42D2010S</v>
          </cell>
          <cell r="B317" t="str">
            <v>MAXI TV 42 D2010 S</v>
          </cell>
          <cell r="C317" t="str">
            <v>42'' LED HD TV ,2 HDMI, 2 USB , AV ,SMART, TV,WiFi, ONE YEAR WARRANTY ,DTV</v>
          </cell>
          <cell r="D317">
            <v>129000</v>
          </cell>
        </row>
        <row r="318">
          <cell r="A318" t="str">
            <v>MAXITV50D2010</v>
          </cell>
          <cell r="B318" t="str">
            <v>MAXI TV 50 D2010</v>
          </cell>
          <cell r="C318" t="str">
            <v>50'' 4 K TV,3 HDMI, 2 USB , AV ,ANDROID TV,WiFi, ONE YEAR WARRANTY ,DTV</v>
          </cell>
          <cell r="D318">
            <v>193000</v>
          </cell>
        </row>
        <row r="319">
          <cell r="A319" t="str">
            <v>MAXITV58D2010</v>
          </cell>
          <cell r="B319" t="str">
            <v>MAXI TV 58 D2010</v>
          </cell>
          <cell r="D319">
            <v>219000</v>
          </cell>
        </row>
        <row r="320">
          <cell r="A320" t="str">
            <v>MAXITV55D2010s</v>
          </cell>
          <cell r="B320" t="str">
            <v>MAXI TV 55 D2010s</v>
          </cell>
          <cell r="D320">
            <v>199000</v>
          </cell>
        </row>
        <row r="321">
          <cell r="A321" t="str">
            <v>MAXITV65D2010s</v>
          </cell>
          <cell r="B321" t="str">
            <v>MAXI TV 65 D2010s</v>
          </cell>
          <cell r="D321">
            <v>334900</v>
          </cell>
        </row>
        <row r="322">
          <cell r="A322" t="str">
            <v>MAXITV70D2010</v>
          </cell>
          <cell r="B322" t="str">
            <v>MAXI TV 70 D2010</v>
          </cell>
          <cell r="C322" t="str">
            <v>70'' 4 K TV,3 HDMI, 2 USB , AV ,SMART TVWiFI,ONE YEAR WARRANTY,DTV</v>
          </cell>
          <cell r="D322">
            <v>403900</v>
          </cell>
        </row>
        <row r="323">
          <cell r="A323" t="str">
            <v>Washing Machine</v>
          </cell>
        </row>
        <row r="324">
          <cell r="A324" t="str">
            <v>Top Loader</v>
          </cell>
        </row>
        <row r="325">
          <cell r="A325" t="str">
            <v>Manual</v>
          </cell>
        </row>
        <row r="326">
          <cell r="A326" t="str">
            <v>Automatic</v>
          </cell>
        </row>
        <row r="327">
          <cell r="A327" t="str">
            <v>Front Loader</v>
          </cell>
        </row>
        <row r="328">
          <cell r="A328" t="str">
            <v>Washer and Dryer</v>
          </cell>
        </row>
        <row r="329">
          <cell r="A329" t="str">
            <v>Dryer</v>
          </cell>
        </row>
        <row r="330">
          <cell r="A330" t="str">
            <v>Gas Cooker</v>
          </cell>
        </row>
        <row r="331">
          <cell r="A331" t="str">
            <v>Table Top</v>
          </cell>
        </row>
        <row r="332">
          <cell r="A332" t="str">
            <v>MAXI100</v>
          </cell>
          <cell r="B332" t="str">
            <v>MAXI 100 - OC</v>
          </cell>
          <cell r="C332" t="str">
            <v>1 Burner Gas, Table Top Gas , Metal LID Top C,white,black,inox,grey,Copper</v>
          </cell>
          <cell r="D332">
            <v>6100</v>
          </cell>
        </row>
        <row r="333">
          <cell r="A333" t="str">
            <v>MAXI200</v>
          </cell>
          <cell r="B333" t="str">
            <v>MAXI 200 - OC</v>
          </cell>
          <cell r="C333" t="str">
            <v>2 Burner Gas, Table Top Gas , Metal LID Top C,white,black,inox,grey,copper color.</v>
          </cell>
          <cell r="D333">
            <v>10600</v>
          </cell>
        </row>
        <row r="334">
          <cell r="A334" t="str">
            <v>MAXI300</v>
          </cell>
          <cell r="B334" t="str">
            <v>MAXI 300</v>
          </cell>
          <cell r="C334" t="str">
            <v>3 Burner Gas, Table Top Gas , Metal LID Top C,white,black,inox,grey,copper color.</v>
          </cell>
          <cell r="D334">
            <v>12900</v>
          </cell>
        </row>
        <row r="335">
          <cell r="A335" t="str">
            <v>MAXI400</v>
          </cell>
          <cell r="B335" t="str">
            <v xml:space="preserve">MAXI 400 </v>
          </cell>
          <cell r="C335" t="str">
            <v>4 Burner Gas, Table Top Gas , Metal LID Top C,white,black,inox,grey,copper color.</v>
          </cell>
          <cell r="D335">
            <v>16100</v>
          </cell>
        </row>
        <row r="336">
          <cell r="A336" t="str">
            <v>MAXI6060-T-840</v>
          </cell>
          <cell r="B336" t="str">
            <v>MAXI 6060 T-840</v>
          </cell>
          <cell r="C336" t="str">
            <v>60*60 CM4 Burner , Table Top Gas Cooker,Auto Ignition ,Black</v>
          </cell>
          <cell r="D336">
            <v>65000</v>
          </cell>
        </row>
        <row r="337">
          <cell r="A337" t="str">
            <v>50 x 50 Standing</v>
          </cell>
        </row>
        <row r="338">
          <cell r="A338" t="str">
            <v>MAXI505031INOX</v>
          </cell>
          <cell r="B338" t="str">
            <v>MAXI 505031 INOX</v>
          </cell>
          <cell r="C338" t="str">
            <v>50 CM * 50 CM, 3 GAS BURNERS, 1 ELECTRICAL, INOX, GLASS, OVEN BURNER UP &amp; DOWN(1 knob control).</v>
          </cell>
          <cell r="D338">
            <v>81000</v>
          </cell>
        </row>
        <row r="339">
          <cell r="A339" t="str">
            <v>MAXI50504BBASICBG</v>
          </cell>
          <cell r="B339" t="str">
            <v>MAXI 50504B BASIC BLACK</v>
          </cell>
          <cell r="C339" t="str">
            <v>50 CM * 50 CM, 4 GAS BURNERS, BLACK &amp; GREY COLOUR,OVEN BURNER UP &amp; DOWN(1 knob control), GLASS.</v>
          </cell>
          <cell r="D339">
            <v>70000</v>
          </cell>
        </row>
        <row r="340">
          <cell r="A340" t="str">
            <v>MAXI50504BIGLINOX</v>
          </cell>
          <cell r="B340" t="str">
            <v>MAXI 50504B IGLINOX</v>
          </cell>
          <cell r="C340" t="str">
            <v>50 CM * 50 CM, 4 GAS BURNERS, SILVER COLOUR, GLASS,IGNITION,OVEN LAMP,OVEN BURNER UP &amp; DOWN(1 knob control) , FOOD PLASTIC CONTAINER (3 set in 1)</v>
          </cell>
          <cell r="D340">
            <v>77000</v>
          </cell>
        </row>
        <row r="341">
          <cell r="A341" t="str">
            <v>60 x 60 Standing</v>
          </cell>
        </row>
        <row r="342">
          <cell r="A342" t="str">
            <v>MAXI60604BBASICBG</v>
          </cell>
          <cell r="B342" t="str">
            <v>MAXI 6060 4B BASIC BLACK GREY</v>
          </cell>
          <cell r="C342" t="str">
            <v>4 GAS BURNERS, Black &amp; Grey Color, Oven Burner UP &amp; DOWN (1 Knob Control)</v>
          </cell>
          <cell r="D342">
            <v>91900</v>
          </cell>
        </row>
        <row r="343">
          <cell r="A343" t="str">
            <v>MAXI6060-M4-INOX</v>
          </cell>
          <cell r="B343" t="str">
            <v>MAXI 6060 M4 Inox</v>
          </cell>
          <cell r="C343" t="str">
            <v>3 Gas &amp; 1 Electrical, INOX, Glass ,Ignition Button, Oven Burner UP &amp; DOWN(1 knob control) ,OVEN LIGHT</v>
          </cell>
          <cell r="D343">
            <v>98000</v>
          </cell>
        </row>
        <row r="344">
          <cell r="A344" t="str">
            <v>MAXI6060-M4-RED</v>
          </cell>
          <cell r="B344" t="str">
            <v>MAXI 6060 M4 Red</v>
          </cell>
          <cell r="C344" t="str">
            <v>3 GAS &amp; 1 ELECTRICAL, Red, GLASS, STAINLESS ,IGNITION  BUTTON, OVEN BURNER UP &amp; DOWN(1 knob control) OVEN LIGHT</v>
          </cell>
          <cell r="D344">
            <v>98000</v>
          </cell>
        </row>
        <row r="345">
          <cell r="A345" t="str">
            <v>MAXI606031IGLWOOD</v>
          </cell>
          <cell r="B345" t="str">
            <v>MAXI 6060(3+1) WOOD</v>
          </cell>
          <cell r="C345" t="str">
            <v>3 GAS &amp; 1 ELECTRICAL, WOOD, GLASS, STAINLESS ,IGNITION  BUTTON,OVEN LIGHT, OVEN BURNER UP &amp; DOWN(1 knob control)</v>
          </cell>
          <cell r="D345">
            <v>107000</v>
          </cell>
        </row>
        <row r="346">
          <cell r="A346" t="str">
            <v>60 x 90 Standing</v>
          </cell>
        </row>
        <row r="347">
          <cell r="A347" t="str">
            <v>MAXI60X90P-5B-IN</v>
          </cell>
          <cell r="B347" t="str">
            <v>MAXI60*90(5B) INOX</v>
          </cell>
          <cell r="C347" t="str">
            <v>60 CM * 90 CM, 5 Burners, GLASS, Stainless, Ignition bottom , OVEN BURNER UP &amp; DOWN(1 knob control) Oven Lamp</v>
          </cell>
          <cell r="D347">
            <v>194000</v>
          </cell>
        </row>
        <row r="348">
          <cell r="A348" t="str">
            <v>MAXI60X90P--5B-WD</v>
          </cell>
          <cell r="B348" t="str">
            <v>MAXI60*90(5B) WOOD</v>
          </cell>
          <cell r="C348" t="str">
            <v>60 CM * 90 CM, 5 Gas Burners, White Color, Glass, Stainless, Ignition bottom , OVEN BURNER UP &amp; DOWN(1 knob control) Oven Lamp</v>
          </cell>
          <cell r="D348">
            <v>192000</v>
          </cell>
        </row>
        <row r="349">
          <cell r="A349" t="str">
            <v>MAXI60X90P-4-2-IN</v>
          </cell>
          <cell r="B349" t="str">
            <v>MAXI60*90(4+2) INOX</v>
          </cell>
          <cell r="C349" t="str">
            <v>60 CM * 90 CM, 4 GAS + 2 ELECTRICAL, GLASS, Stainless, OVEN BURNER UP &amp; DOWN(1 knob control) Ignition bottom , Oven  Lamp</v>
          </cell>
          <cell r="D349">
            <v>188000</v>
          </cell>
        </row>
        <row r="350">
          <cell r="A350" t="str">
            <v>MAXI60X90P-4-2-BG</v>
          </cell>
          <cell r="B350" t="str">
            <v>MAXI 6090 (4+2) Black Gray</v>
          </cell>
          <cell r="C350" t="str">
            <v>4 GAS &amp; 2 ELECTRICAL, Black &amp; Gray, GLASS, STAINLESS ,IGNITION  BUTTON, TIMER ,OVEN BURNER UP &amp; DOWN(1 knob control)</v>
          </cell>
          <cell r="D350">
            <v>185000</v>
          </cell>
        </row>
        <row r="351">
          <cell r="A351" t="str">
            <v>MAXI60X90P-4-2-WD</v>
          </cell>
          <cell r="B351" t="str">
            <v>MAXI60*90 (4+2) WOOD</v>
          </cell>
          <cell r="C351" t="str">
            <v>60 CM * 90 CM, 4 GAS + 2 ELECTRICAL, GLASS, Ignition bottom ,  OVEN BURNER UP &amp; DOWN(1 knob control) Oven Lamp</v>
          </cell>
          <cell r="D351">
            <v>189000</v>
          </cell>
        </row>
        <row r="352">
          <cell r="A352" t="str">
            <v>MAXI60X90TR42INOX</v>
          </cell>
          <cell r="B352" t="str">
            <v>MAXI STYLE 60*90 (4+2) INOX</v>
          </cell>
          <cell r="C352" t="str">
            <v>60 CM * 90 CM, 4 GAS + 2 ELECTRICAL,INOX, (Euro pool gas system),Push knobs ignition : hobs &amp; oven,Top grid and burner cover are Cast iron , OVEN BURNER UP &amp; DOWN(1 knob control) ,  Mechanical timer ,Oven lamp ,Double Italian designed burner + sparker,Mirror Front Glass</v>
          </cell>
          <cell r="D352">
            <v>191000</v>
          </cell>
        </row>
        <row r="353">
          <cell r="A353" t="str">
            <v>MAXI60X90TR42WOOD</v>
          </cell>
          <cell r="B353" t="str">
            <v>MAXI STYLE 60*90 (4+2) WOOD</v>
          </cell>
          <cell r="C353" t="str">
            <v>60 CM * 90 CM, 4 GAS + 2 ELECTRICAL,WOODEN,(Euro pool gas system),Push knobs ignition : hobs &amp; oven,Top grid and burner cover are Cast iron , OVEN BURNER UP &amp; DOWN(1 knob control) Mechanical timer ,Oven lamp ,Double Italian designed burner + sparker.</v>
          </cell>
          <cell r="D353">
            <v>197000</v>
          </cell>
        </row>
        <row r="354">
          <cell r="A354" t="str">
            <v>Generator</v>
          </cell>
        </row>
        <row r="355">
          <cell r="A355" t="str">
            <v>MAXIGEN10EM</v>
          </cell>
          <cell r="B355" t="str">
            <v>MAXIGEN EM10</v>
          </cell>
          <cell r="C355" t="str">
            <v>Generator,1kw / 1.25 kva, Gasoline, oil alret, 100% copper, Manual ,Elegant Design,6 L Fuel Tank</v>
          </cell>
          <cell r="D355">
            <v>128000</v>
          </cell>
        </row>
        <row r="356">
          <cell r="A356" t="str">
            <v>MAXIGEN20EK</v>
          </cell>
          <cell r="B356" t="str">
            <v>MAXIGEN EK20</v>
          </cell>
          <cell r="C356" t="str">
            <v>Generator,2kw / 2.5 kva, Gasoline, oil alret, 100% copper,Key Starter15L Fuel Tank,Elegant.</v>
          </cell>
          <cell r="D356">
            <v>196000</v>
          </cell>
        </row>
        <row r="357">
          <cell r="A357" t="str">
            <v>MAXIGEN25EK</v>
          </cell>
          <cell r="B357" t="str">
            <v>MAXIGEN EK25</v>
          </cell>
          <cell r="C357" t="str">
            <v>Generator,2kw / 3.1 kva,  Gasoline, Battery, oil alret, 100% copper, 15 L Fuel Tank,Whells ,Handles</v>
          </cell>
          <cell r="D357">
            <v>212000</v>
          </cell>
        </row>
        <row r="358">
          <cell r="A358" t="str">
            <v>MAXIGEN28EK</v>
          </cell>
          <cell r="B358" t="str">
            <v>MAXIGEN EK28</v>
          </cell>
          <cell r="C358" t="str">
            <v>Generator,2.8kw / 3.5 kva, Gasoline, Battery, oil alret, 100% copper, 15 L Fuel Tank,Wheels,Handles</v>
          </cell>
          <cell r="D358">
            <v>217000</v>
          </cell>
        </row>
        <row r="359">
          <cell r="A359" t="str">
            <v>MAXIGEN50EKWH</v>
          </cell>
          <cell r="B359" t="str">
            <v>MAXIGEN EK50</v>
          </cell>
          <cell r="C359" t="str">
            <v>Generator with wheel,5kw / 6.2 kva, Gasoline, Battery, oil alret, 100% copper, 25 L Fuel Tank,Wheels,Handles</v>
          </cell>
          <cell r="D359">
            <v>343000</v>
          </cell>
        </row>
        <row r="360">
          <cell r="A360" t="str">
            <v>MAXIGEN65EKWH</v>
          </cell>
          <cell r="B360" t="str">
            <v>MAXIGEN EK65</v>
          </cell>
          <cell r="C360" t="str">
            <v>Generator with wheel,6.5kw / 8.1kva, Gasoline, Battery, oil alret, 100% copper, Wheel, 25 L Fuel Tank</v>
          </cell>
          <cell r="D360">
            <v>351000</v>
          </cell>
        </row>
        <row r="361">
          <cell r="A361" t="str">
            <v>MAXIGEN75EKWH</v>
          </cell>
          <cell r="B361" t="str">
            <v>MAXIGEN EK75</v>
          </cell>
          <cell r="C361" t="str">
            <v>Generator with wheel,7.5kw / 9.3kva, Gasoline, Battery, oil alret, 100% copper, Wheel, 25 L Fuel Tank,Handles</v>
          </cell>
          <cell r="D361">
            <v>407000</v>
          </cell>
        </row>
        <row r="362">
          <cell r="A362" t="str">
            <v>Water Dispenser</v>
          </cell>
        </row>
        <row r="363">
          <cell r="A363" t="str">
            <v>Water Heater</v>
          </cell>
        </row>
        <row r="364">
          <cell r="A364" t="str">
            <v>MAXIWH10-20VE</v>
          </cell>
          <cell r="B364" t="str">
            <v>MAXI WH 10-20VE</v>
          </cell>
          <cell r="C364" t="str">
            <v>10 LTR, 2000 Watts, 230 V, 50/60 HZ, 105 Max Temp, Vertical Mounting, 324*324*315 mm</v>
          </cell>
          <cell r="D364">
            <v>34100</v>
          </cell>
        </row>
        <row r="365">
          <cell r="A365" t="str">
            <v>MAXIWH15-20VE</v>
          </cell>
          <cell r="B365" t="str">
            <v>MAXI WH 15-20VE</v>
          </cell>
          <cell r="C365" t="str">
            <v>15 LTR, 2000 Watts, 230 V, 50/60 HZ, 105 Max Temp, Vertical Mounting, 368*368*340 mm</v>
          </cell>
          <cell r="D365">
            <v>36900</v>
          </cell>
        </row>
        <row r="366">
          <cell r="A366" t="str">
            <v>MAXIWH30-20VE</v>
          </cell>
          <cell r="B366" t="str">
            <v>MAXI WH 30-20VE</v>
          </cell>
          <cell r="C366" t="str">
            <v>30LTR, 2000 Watts, 230 V, 50/60 HZ, 105 Max Temp, Vertical Mounting, 368*368*340 mm</v>
          </cell>
          <cell r="D366">
            <v>50600</v>
          </cell>
        </row>
        <row r="367">
          <cell r="A367" t="str">
            <v>MAXIINSTKITPLUS-A-</v>
          </cell>
        </row>
        <row r="368">
          <cell r="A368" t="str">
            <v>MAXIINSTKITPLUS-B-</v>
          </cell>
        </row>
        <row r="369">
          <cell r="A369" t="str">
            <v>INSTALLATIONSPLIT</v>
          </cell>
        </row>
        <row r="370">
          <cell r="A370" t="str">
            <v>INSTALLATIONTV25</v>
          </cell>
        </row>
        <row r="371">
          <cell r="A371" t="str">
            <v>INSTALLATIONTV5</v>
          </cell>
        </row>
        <row r="372">
          <cell r="A372" t="str">
            <v>ACBRACKET</v>
          </cell>
        </row>
        <row r="373">
          <cell r="A373" t="str">
            <v>INSTALLATIONWASMAINE	9-B-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7"/>
  <sheetViews>
    <sheetView tabSelected="1" workbookViewId="0">
      <selection activeCell="C5" sqref="C5"/>
    </sheetView>
  </sheetViews>
  <sheetFormatPr defaultRowHeight="15" x14ac:dyDescent="0.25"/>
  <cols>
    <col min="1" max="1" width="28.140625" bestFit="1" customWidth="1"/>
    <col min="2" max="2" width="7.28515625" bestFit="1" customWidth="1"/>
    <col min="3" max="3" width="14.140625" bestFit="1" customWidth="1"/>
  </cols>
  <sheetData>
    <row r="1" spans="1:4" x14ac:dyDescent="0.25">
      <c r="A1" t="s">
        <v>2</v>
      </c>
      <c r="B1" t="s">
        <v>0</v>
      </c>
      <c r="C1" t="s">
        <v>1</v>
      </c>
      <c r="D1" t="s">
        <v>427</v>
      </c>
    </row>
    <row r="2" spans="1:4" x14ac:dyDescent="0.25">
      <c r="A2" t="s">
        <v>153</v>
      </c>
      <c r="B2">
        <v>1</v>
      </c>
      <c r="C2">
        <v>1000</v>
      </c>
      <c r="D2" t="str">
        <f>VLOOKUP(A2, [1]Sheet1!$A:$D, 1, FALSE)</f>
        <v>HISAP15K4AF1-AE</v>
      </c>
    </row>
    <row r="3" spans="1:4" x14ac:dyDescent="0.25">
      <c r="A3" t="s">
        <v>386</v>
      </c>
      <c r="B3">
        <v>1</v>
      </c>
      <c r="C3">
        <v>1000</v>
      </c>
      <c r="D3" t="str">
        <f>VLOOKUP(A3, [1]Sheet1!$A:$D, 1, FALSE)</f>
        <v>HISAUD120HA</v>
      </c>
    </row>
    <row r="4" spans="1:4" x14ac:dyDescent="0.25">
      <c r="A4" t="s">
        <v>305</v>
      </c>
      <c r="B4">
        <v>0</v>
      </c>
      <c r="C4">
        <v>0</v>
      </c>
      <c r="D4" t="e">
        <f>VLOOKUP(A4, [1]Sheet1!$A:$D, 1, FALSE)</f>
        <v>#N/A</v>
      </c>
    </row>
    <row r="5" spans="1:4" x14ac:dyDescent="0.25">
      <c r="A5" t="s">
        <v>154</v>
      </c>
      <c r="B5">
        <v>1</v>
      </c>
      <c r="C5">
        <v>1000</v>
      </c>
      <c r="D5" t="str">
        <f>VLOOKUP(A5, [1]Sheet1!$A:$D, 1, FALSE)</f>
        <v>HISAUD204</v>
      </c>
    </row>
    <row r="6" spans="1:4" x14ac:dyDescent="0.25">
      <c r="A6" t="s">
        <v>155</v>
      </c>
      <c r="B6">
        <v>1</v>
      </c>
      <c r="C6">
        <v>1000</v>
      </c>
      <c r="D6" t="str">
        <f>VLOOKUP(A6, [1]Sheet1!$A:$D, 1, FALSE)</f>
        <v>HISAUD205</v>
      </c>
    </row>
    <row r="7" spans="1:4" x14ac:dyDescent="0.25">
      <c r="A7" t="s">
        <v>156</v>
      </c>
      <c r="B7">
        <v>1</v>
      </c>
      <c r="C7">
        <v>0</v>
      </c>
      <c r="D7" t="e">
        <f>VLOOKUP(A7, [1]Sheet1!$A:$D, 1, FALSE)</f>
        <v>#N/A</v>
      </c>
    </row>
    <row r="8" spans="1:4" x14ac:dyDescent="0.25">
      <c r="A8" t="s">
        <v>157</v>
      </c>
      <c r="B8">
        <v>0</v>
      </c>
      <c r="C8">
        <v>0</v>
      </c>
      <c r="D8" t="e">
        <f>VLOOKUP(A8, [1]Sheet1!$A:$D, 1, FALSE)</f>
        <v>#N/A</v>
      </c>
    </row>
    <row r="9" spans="1:4" x14ac:dyDescent="0.25">
      <c r="A9" t="s">
        <v>158</v>
      </c>
      <c r="B9">
        <v>1</v>
      </c>
      <c r="C9">
        <v>1000</v>
      </c>
      <c r="D9" t="str">
        <f>VLOOKUP(A9, [1]Sheet1!$A:$D, 1, FALSE)</f>
        <v>HISAUD214</v>
      </c>
    </row>
    <row r="10" spans="1:4" x14ac:dyDescent="0.25">
      <c r="A10" t="s">
        <v>159</v>
      </c>
      <c r="B10">
        <v>1</v>
      </c>
      <c r="C10">
        <v>0</v>
      </c>
      <c r="D10" t="e">
        <f>VLOOKUP(A10, [1]Sheet1!$A:$D, 1, FALSE)</f>
        <v>#N/A</v>
      </c>
    </row>
    <row r="11" spans="1:4" x14ac:dyDescent="0.25">
      <c r="A11" t="s">
        <v>160</v>
      </c>
      <c r="B11">
        <v>1</v>
      </c>
      <c r="C11">
        <v>0</v>
      </c>
      <c r="D11" t="e">
        <f>VLOOKUP(A11, [1]Sheet1!$A:$D, 1, FALSE)</f>
        <v>#N/A</v>
      </c>
    </row>
    <row r="12" spans="1:4" x14ac:dyDescent="0.25">
      <c r="A12" t="s">
        <v>385</v>
      </c>
      <c r="B12">
        <v>1</v>
      </c>
      <c r="C12">
        <v>1000</v>
      </c>
      <c r="D12" t="str">
        <f>VLOOKUP(A12, [1]Sheet1!$A:$D, 1, FALSE)</f>
        <v>HISAUD350HA</v>
      </c>
    </row>
    <row r="13" spans="1:4" x14ac:dyDescent="0.25">
      <c r="A13" t="s">
        <v>387</v>
      </c>
      <c r="B13">
        <v>1</v>
      </c>
      <c r="C13">
        <v>1000</v>
      </c>
      <c r="D13" t="str">
        <f>VLOOKUP(A13, [1]Sheet1!$A:$D, 1, FALSE)</f>
        <v>HISAUD450M-HA</v>
      </c>
    </row>
    <row r="14" spans="1:4" x14ac:dyDescent="0.25">
      <c r="A14" t="s">
        <v>306</v>
      </c>
      <c r="B14">
        <v>0</v>
      </c>
      <c r="C14">
        <v>0</v>
      </c>
      <c r="D14" t="e">
        <f>VLOOKUP(A14, [1]Sheet1!$A:$D, 1, FALSE)</f>
        <v>#N/A</v>
      </c>
    </row>
    <row r="15" spans="1:4" x14ac:dyDescent="0.25">
      <c r="A15" t="s">
        <v>306</v>
      </c>
      <c r="B15">
        <v>1</v>
      </c>
      <c r="C15">
        <v>0</v>
      </c>
      <c r="D15" t="e">
        <f>VLOOKUP(A15, [1]Sheet1!$A:$D, 1, FALSE)</f>
        <v>#N/A</v>
      </c>
    </row>
    <row r="16" spans="1:4" x14ac:dyDescent="0.25">
      <c r="A16" t="s">
        <v>393</v>
      </c>
      <c r="B16">
        <v>1</v>
      </c>
      <c r="C16">
        <v>1000</v>
      </c>
      <c r="D16" t="str">
        <f>VLOOKUP(A16, [1]Sheet1!$A:$D, 1, FALSE)</f>
        <v>HISAUD650HA</v>
      </c>
    </row>
    <row r="17" spans="1:4" x14ac:dyDescent="0.25">
      <c r="A17" t="s">
        <v>161</v>
      </c>
      <c r="B17">
        <v>1</v>
      </c>
      <c r="C17">
        <v>1000</v>
      </c>
      <c r="D17" t="str">
        <f>VLOOKUP(A17, [1]Sheet1!$A:$D, 1, FALSE)</f>
        <v>HISDRYER80DVDL</v>
      </c>
    </row>
    <row r="18" spans="1:4" x14ac:dyDescent="0.25">
      <c r="A18" t="s">
        <v>307</v>
      </c>
      <c r="B18">
        <v>1</v>
      </c>
      <c r="C18">
        <v>1000</v>
      </c>
      <c r="D18" t="str">
        <f>VLOOKUP(A18, [1]Sheet1!$A:$D, 1, FALSE)</f>
        <v>HISFRZ120SH-FC</v>
      </c>
    </row>
    <row r="19" spans="1:4" x14ac:dyDescent="0.25">
      <c r="A19" t="s">
        <v>308</v>
      </c>
      <c r="B19">
        <v>0</v>
      </c>
      <c r="C19">
        <v>0</v>
      </c>
      <c r="D19" t="e">
        <f>VLOOKUP(A19, [1]Sheet1!$A:$D, 1, FALSE)</f>
        <v>#N/A</v>
      </c>
    </row>
    <row r="20" spans="1:4" x14ac:dyDescent="0.25">
      <c r="A20" t="s">
        <v>162</v>
      </c>
      <c r="B20">
        <v>1</v>
      </c>
      <c r="C20">
        <v>1000</v>
      </c>
      <c r="D20" t="str">
        <f>VLOOKUP(A20, [1]Sheet1!$A:$D, 1, FALSE)</f>
        <v>HISFRZ180SH-FC</v>
      </c>
    </row>
    <row r="21" spans="1:4" x14ac:dyDescent="0.25">
      <c r="A21" t="s">
        <v>309</v>
      </c>
      <c r="B21">
        <v>0</v>
      </c>
      <c r="C21">
        <v>0</v>
      </c>
      <c r="D21" t="e">
        <f>VLOOKUP(A21, [1]Sheet1!$A:$D, 1, FALSE)</f>
        <v>#N/A</v>
      </c>
    </row>
    <row r="22" spans="1:4" x14ac:dyDescent="0.25">
      <c r="A22" t="s">
        <v>310</v>
      </c>
      <c r="B22">
        <v>1</v>
      </c>
      <c r="C22">
        <v>1000</v>
      </c>
      <c r="D22" t="str">
        <f>VLOOKUP(A22, [1]Sheet1!$A:$D, 1, FALSE)</f>
        <v>HISFRZ250SH</v>
      </c>
    </row>
    <row r="23" spans="1:4" x14ac:dyDescent="0.25">
      <c r="A23" t="s">
        <v>163</v>
      </c>
      <c r="B23">
        <v>1</v>
      </c>
      <c r="C23">
        <v>1000</v>
      </c>
      <c r="D23" t="str">
        <f>VLOOKUP(A23, [1]Sheet1!$A:$D, 1, FALSE)</f>
        <v>HISFRZ260FCW</v>
      </c>
    </row>
    <row r="24" spans="1:4" x14ac:dyDescent="0.25">
      <c r="A24" t="s">
        <v>377</v>
      </c>
      <c r="B24">
        <v>1</v>
      </c>
      <c r="C24">
        <v>1000</v>
      </c>
      <c r="D24" t="str">
        <f>VLOOKUP(A24, [1]Sheet1!$A:$D, 1, FALSE)</f>
        <v>HISFRZ320SH-FC</v>
      </c>
    </row>
    <row r="25" spans="1:4" x14ac:dyDescent="0.25">
      <c r="A25" t="s">
        <v>164</v>
      </c>
      <c r="B25">
        <v>1</v>
      </c>
      <c r="C25">
        <v>1000</v>
      </c>
      <c r="D25" t="str">
        <f>VLOOKUP(A25, [1]Sheet1!$A:$D, 1, FALSE)</f>
        <v>HISFRZ340FCW</v>
      </c>
    </row>
    <row r="26" spans="1:4" x14ac:dyDescent="0.25">
      <c r="A26" t="s">
        <v>165</v>
      </c>
      <c r="B26">
        <v>1</v>
      </c>
      <c r="C26">
        <v>1000</v>
      </c>
      <c r="D26" t="str">
        <f>VLOOKUP(A26, [1]Sheet1!$A:$D, 1, FALSE)</f>
        <v>HISFRZ390SH-FC</v>
      </c>
    </row>
    <row r="27" spans="1:4" x14ac:dyDescent="0.25">
      <c r="A27" t="s">
        <v>311</v>
      </c>
      <c r="B27">
        <v>0</v>
      </c>
      <c r="C27">
        <v>0</v>
      </c>
      <c r="D27" t="e">
        <f>VLOOKUP(A27, [1]Sheet1!$A:$D, 1, FALSE)</f>
        <v>#N/A</v>
      </c>
    </row>
    <row r="28" spans="1:4" x14ac:dyDescent="0.25">
      <c r="A28" t="s">
        <v>166</v>
      </c>
      <c r="B28">
        <v>1</v>
      </c>
      <c r="C28">
        <v>1000</v>
      </c>
      <c r="D28" t="str">
        <f>VLOOKUP(A28, [1]Sheet1!$A:$D, 1, FALSE)</f>
        <v>HISFRZ55DD</v>
      </c>
    </row>
    <row r="29" spans="1:4" x14ac:dyDescent="0.25">
      <c r="A29" t="s">
        <v>312</v>
      </c>
      <c r="B29">
        <v>1</v>
      </c>
      <c r="C29">
        <v>1000</v>
      </c>
      <c r="D29" t="str">
        <f>VLOOKUP(A29, [1]Sheet1!$A:$D, 1, FALSE)</f>
        <v>HISFRZ66DD-FC</v>
      </c>
    </row>
    <row r="30" spans="1:4" x14ac:dyDescent="0.25">
      <c r="A30" t="s">
        <v>167</v>
      </c>
      <c r="B30">
        <v>0</v>
      </c>
      <c r="C30">
        <v>0</v>
      </c>
      <c r="D30" t="e">
        <f>VLOOKUP(A30, [1]Sheet1!$A:$D, 1, FALSE)</f>
        <v>#N/A</v>
      </c>
    </row>
    <row r="31" spans="1:4" x14ac:dyDescent="0.25">
      <c r="A31" t="s">
        <v>313</v>
      </c>
      <c r="B31">
        <v>1</v>
      </c>
      <c r="C31">
        <v>0</v>
      </c>
      <c r="D31" t="e">
        <f>VLOOKUP(A31, [1]Sheet1!$A:$D, 1, FALSE)</f>
        <v>#N/A</v>
      </c>
    </row>
    <row r="32" spans="1:4" x14ac:dyDescent="0.25">
      <c r="A32" t="s">
        <v>314</v>
      </c>
      <c r="B32">
        <v>0</v>
      </c>
      <c r="C32">
        <v>0</v>
      </c>
      <c r="D32" t="e">
        <f>VLOOKUP(A32, [1]Sheet1!$A:$D, 1, FALSE)</f>
        <v>#N/A</v>
      </c>
    </row>
    <row r="33" spans="1:4" x14ac:dyDescent="0.25">
      <c r="A33" t="s">
        <v>168</v>
      </c>
      <c r="B33">
        <v>1</v>
      </c>
      <c r="C33">
        <v>0</v>
      </c>
      <c r="D33" t="e">
        <f>VLOOKUP(A33, [1]Sheet1!$A:$D, 1, FALSE)</f>
        <v>#N/A</v>
      </c>
    </row>
    <row r="34" spans="1:4" x14ac:dyDescent="0.25">
      <c r="A34" t="s">
        <v>169</v>
      </c>
      <c r="B34">
        <v>1</v>
      </c>
      <c r="C34">
        <v>1000</v>
      </c>
      <c r="D34" t="str">
        <f>VLOOKUP(A34, [1]Sheet1!$A:$D, 1, FALSE)</f>
        <v>HISFS2HP</v>
      </c>
    </row>
    <row r="35" spans="1:4" x14ac:dyDescent="0.25">
      <c r="A35" t="s">
        <v>170</v>
      </c>
      <c r="B35">
        <v>1</v>
      </c>
      <c r="C35">
        <v>1000</v>
      </c>
      <c r="D35" t="str">
        <f>VLOOKUP(A35, [1]Sheet1!$A:$D, 1, FALSE)</f>
        <v>HISFS3HP</v>
      </c>
    </row>
    <row r="36" spans="1:4" x14ac:dyDescent="0.25">
      <c r="A36" t="s">
        <v>315</v>
      </c>
      <c r="B36">
        <v>1</v>
      </c>
      <c r="C36">
        <v>0</v>
      </c>
      <c r="D36" t="e">
        <f>VLOOKUP(A36, [1]Sheet1!$A:$D, 1, FALSE)</f>
        <v>#N/A</v>
      </c>
    </row>
    <row r="37" spans="1:4" x14ac:dyDescent="0.25">
      <c r="A37" t="s">
        <v>316</v>
      </c>
      <c r="B37">
        <v>0</v>
      </c>
      <c r="C37">
        <v>0</v>
      </c>
      <c r="D37" t="e">
        <f>VLOOKUP(A37, [1]Sheet1!$A:$D, 1, FALSE)</f>
        <v>#N/A</v>
      </c>
    </row>
    <row r="38" spans="1:4" x14ac:dyDescent="0.25">
      <c r="A38" t="s">
        <v>171</v>
      </c>
      <c r="B38">
        <v>1</v>
      </c>
      <c r="C38">
        <v>1000</v>
      </c>
      <c r="D38" t="str">
        <f>VLOOKUP(A38, [1]Sheet1!$A:$D, 1, FALSE)</f>
        <v>HISMWO20MOBS11-H</v>
      </c>
    </row>
    <row r="39" spans="1:4" x14ac:dyDescent="0.25">
      <c r="A39" t="s">
        <v>172</v>
      </c>
      <c r="B39">
        <v>0</v>
      </c>
      <c r="C39">
        <v>0</v>
      </c>
      <c r="D39" t="e">
        <f>VLOOKUP(A39, [1]Sheet1!$A:$D, 1, FALSE)</f>
        <v>#N/A</v>
      </c>
    </row>
    <row r="40" spans="1:4" x14ac:dyDescent="0.25">
      <c r="A40" t="s">
        <v>173</v>
      </c>
      <c r="B40">
        <v>0</v>
      </c>
      <c r="C40">
        <v>0</v>
      </c>
      <c r="D40" t="e">
        <f>VLOOKUP(A40, [1]Sheet1!$A:$D, 1, FALSE)</f>
        <v>#N/A</v>
      </c>
    </row>
    <row r="41" spans="1:4" x14ac:dyDescent="0.25">
      <c r="A41" t="s">
        <v>174</v>
      </c>
      <c r="B41">
        <v>1</v>
      </c>
      <c r="C41">
        <v>1000</v>
      </c>
      <c r="D41" t="str">
        <f>VLOOKUP(A41, [1]Sheet1!$A:$D, 1, FALSE)</f>
        <v>HISMWO20MOMS10-H</v>
      </c>
    </row>
    <row r="42" spans="1:4" x14ac:dyDescent="0.25">
      <c r="A42" t="s">
        <v>175</v>
      </c>
      <c r="B42">
        <v>0</v>
      </c>
      <c r="C42">
        <v>0</v>
      </c>
      <c r="D42" t="e">
        <f>VLOOKUP(A42, [1]Sheet1!$A:$D, 1, FALSE)</f>
        <v>#N/A</v>
      </c>
    </row>
    <row r="43" spans="1:4" x14ac:dyDescent="0.25">
      <c r="A43" t="s">
        <v>176</v>
      </c>
      <c r="B43">
        <v>0</v>
      </c>
      <c r="C43">
        <v>0</v>
      </c>
      <c r="D43" t="e">
        <f>VLOOKUP(A43, [1]Sheet1!$A:$D, 1, FALSE)</f>
        <v>#N/A</v>
      </c>
    </row>
    <row r="44" spans="1:4" x14ac:dyDescent="0.25">
      <c r="A44" t="s">
        <v>177</v>
      </c>
      <c r="B44">
        <v>1</v>
      </c>
      <c r="C44">
        <v>1000</v>
      </c>
      <c r="D44" t="str">
        <f>VLOOKUP(A44, [1]Sheet1!$A:$D, 1, FALSE)</f>
        <v>HISMWO20MOWS10-H</v>
      </c>
    </row>
    <row r="45" spans="1:4" x14ac:dyDescent="0.25">
      <c r="A45" t="s">
        <v>178</v>
      </c>
      <c r="B45">
        <v>1</v>
      </c>
      <c r="C45">
        <v>1000</v>
      </c>
      <c r="D45" t="str">
        <f>VLOOKUP(A45, [1]Sheet1!$A:$D, 1, FALSE)</f>
        <v>HISMWO36MOMMI</v>
      </c>
    </row>
    <row r="46" spans="1:4" x14ac:dyDescent="0.25">
      <c r="A46" t="s">
        <v>179</v>
      </c>
      <c r="B46">
        <v>1</v>
      </c>
      <c r="C46">
        <v>1000</v>
      </c>
      <c r="D46" t="str">
        <f>VLOOKUP(A46, [1]Sheet1!$A:$D, 1, FALSE)</f>
        <v>HISPAC15HP</v>
      </c>
    </row>
    <row r="47" spans="1:4" x14ac:dyDescent="0.25">
      <c r="A47" t="s">
        <v>317</v>
      </c>
      <c r="B47">
        <v>1</v>
      </c>
      <c r="C47">
        <v>1000</v>
      </c>
      <c r="D47" t="str">
        <f>VLOOKUP(A47, [1]Sheet1!$A:$D, 1, FALSE)</f>
        <v>HISREF045DR</v>
      </c>
    </row>
    <row r="48" spans="1:4" x14ac:dyDescent="0.25">
      <c r="A48" t="s">
        <v>180</v>
      </c>
      <c r="B48">
        <v>0</v>
      </c>
      <c r="C48">
        <v>0</v>
      </c>
      <c r="D48" t="e">
        <f>VLOOKUP(A48, [1]Sheet1!$A:$D, 1, FALSE)</f>
        <v>#N/A</v>
      </c>
    </row>
    <row r="49" spans="1:4" x14ac:dyDescent="0.25">
      <c r="A49" t="s">
        <v>318</v>
      </c>
      <c r="B49">
        <v>0</v>
      </c>
      <c r="C49">
        <v>0</v>
      </c>
      <c r="D49" t="e">
        <f>VLOOKUP(A49, [1]Sheet1!$A:$D, 1, FALSE)</f>
        <v>#N/A</v>
      </c>
    </row>
    <row r="50" spans="1:4" x14ac:dyDescent="0.25">
      <c r="A50" t="s">
        <v>181</v>
      </c>
      <c r="B50">
        <v>1</v>
      </c>
      <c r="C50">
        <v>1000</v>
      </c>
      <c r="D50" t="str">
        <f>VLOOKUP(A50, [1]Sheet1!$A:$D, 1, FALSE)</f>
        <v>HISREF093DR</v>
      </c>
    </row>
    <row r="51" spans="1:4" x14ac:dyDescent="0.25">
      <c r="A51" t="s">
        <v>319</v>
      </c>
      <c r="B51">
        <v>0</v>
      </c>
      <c r="C51">
        <v>0</v>
      </c>
      <c r="D51" t="e">
        <f>VLOOKUP(A51, [1]Sheet1!$A:$D, 1, FALSE)</f>
        <v>#N/A</v>
      </c>
    </row>
    <row r="52" spans="1:4" x14ac:dyDescent="0.25">
      <c r="A52" t="s">
        <v>320</v>
      </c>
      <c r="B52">
        <v>1</v>
      </c>
      <c r="C52">
        <v>1000</v>
      </c>
      <c r="D52" t="str">
        <f>VLOOKUP(A52, [1]Sheet1!$A:$D, 1, FALSE)</f>
        <v>HISREF121DR</v>
      </c>
    </row>
    <row r="53" spans="1:4" x14ac:dyDescent="0.25">
      <c r="A53" t="s">
        <v>182</v>
      </c>
      <c r="B53">
        <v>0</v>
      </c>
      <c r="C53">
        <v>0</v>
      </c>
      <c r="D53" t="e">
        <f>VLOOKUP(A53, [1]Sheet1!$A:$D, 1, FALSE)</f>
        <v>#N/A</v>
      </c>
    </row>
    <row r="54" spans="1:4" x14ac:dyDescent="0.25">
      <c r="A54" t="s">
        <v>183</v>
      </c>
      <c r="B54">
        <v>1</v>
      </c>
      <c r="C54">
        <v>0</v>
      </c>
      <c r="D54" t="e">
        <f>VLOOKUP(A54, [1]Sheet1!$A:$D, 1, FALSE)</f>
        <v>#N/A</v>
      </c>
    </row>
    <row r="55" spans="1:4" x14ac:dyDescent="0.25">
      <c r="A55" t="s">
        <v>321</v>
      </c>
      <c r="B55">
        <v>1</v>
      </c>
      <c r="C55">
        <v>1000</v>
      </c>
      <c r="D55" t="str">
        <f>VLOOKUP(A55, [1]Sheet1!$A:$D, 1, FALSE)</f>
        <v>HISREF205DR</v>
      </c>
    </row>
    <row r="56" spans="1:4" x14ac:dyDescent="0.25">
      <c r="A56" t="s">
        <v>322</v>
      </c>
      <c r="B56">
        <v>1</v>
      </c>
      <c r="C56">
        <v>1000</v>
      </c>
      <c r="D56" t="str">
        <f>VLOOKUP(A56, [1]Sheet1!$A:$D, 1, FALSE)</f>
        <v>HISREF205DRB</v>
      </c>
    </row>
    <row r="57" spans="1:4" x14ac:dyDescent="0.25">
      <c r="A57" t="s">
        <v>184</v>
      </c>
      <c r="B57">
        <v>1</v>
      </c>
      <c r="C57">
        <v>1000</v>
      </c>
      <c r="D57" t="str">
        <f>VLOOKUP(A57, [1]Sheet1!$A:$D, 1, FALSE)</f>
        <v>HISREF20RSDR</v>
      </c>
    </row>
    <row r="58" spans="1:4" x14ac:dyDescent="0.25">
      <c r="A58" t="s">
        <v>185</v>
      </c>
      <c r="B58">
        <v>1</v>
      </c>
      <c r="C58">
        <v>0</v>
      </c>
      <c r="D58" t="e">
        <f>VLOOKUP(A58, [1]Sheet1!$A:$D, 1, FALSE)</f>
        <v>#N/A</v>
      </c>
    </row>
    <row r="59" spans="1:4" x14ac:dyDescent="0.25">
      <c r="A59" t="s">
        <v>186</v>
      </c>
      <c r="B59">
        <v>0</v>
      </c>
      <c r="C59">
        <v>0</v>
      </c>
      <c r="D59" t="e">
        <f>VLOOKUP(A59, [1]Sheet1!$A:$D, 1, FALSE)</f>
        <v>#N/A</v>
      </c>
    </row>
    <row r="60" spans="1:4" x14ac:dyDescent="0.25">
      <c r="A60" t="s">
        <v>380</v>
      </c>
      <c r="B60">
        <v>1</v>
      </c>
      <c r="C60">
        <v>1000</v>
      </c>
      <c r="D60" t="str">
        <f>VLOOKUP(A60, [1]Sheet1!$A:$D, 1, FALSE)</f>
        <v>HISREF23RSDR</v>
      </c>
    </row>
    <row r="61" spans="1:4" x14ac:dyDescent="0.25">
      <c r="A61" t="s">
        <v>187</v>
      </c>
      <c r="B61">
        <v>1</v>
      </c>
      <c r="C61">
        <v>1000</v>
      </c>
      <c r="D61" t="str">
        <f>VLOOKUP(A61, [1]Sheet1!$A:$D, 1, FALSE)</f>
        <v>HISREF23RSDR-WD</v>
      </c>
    </row>
    <row r="62" spans="1:4" x14ac:dyDescent="0.25">
      <c r="A62" t="s">
        <v>188</v>
      </c>
      <c r="B62">
        <v>1</v>
      </c>
      <c r="C62">
        <v>1000</v>
      </c>
      <c r="D62" t="str">
        <f>VLOOKUP(A62, [1]Sheet1!$A:$D, 1, FALSE)</f>
        <v>HISREF240DR</v>
      </c>
    </row>
    <row r="63" spans="1:4" x14ac:dyDescent="0.25">
      <c r="A63" t="s">
        <v>189</v>
      </c>
      <c r="B63">
        <v>1</v>
      </c>
      <c r="C63">
        <v>1000</v>
      </c>
      <c r="D63" t="str">
        <f>VLOOKUP(A63, [1]Sheet1!$A:$D, 1, FALSE)</f>
        <v>HISREF29DCA-RD</v>
      </c>
    </row>
    <row r="64" spans="1:4" x14ac:dyDescent="0.25">
      <c r="A64" t="s">
        <v>190</v>
      </c>
      <c r="B64">
        <v>0</v>
      </c>
      <c r="C64">
        <v>0</v>
      </c>
      <c r="D64" t="e">
        <f>VLOOKUP(A64, [1]Sheet1!$A:$D, 1, FALSE)</f>
        <v>#N/A</v>
      </c>
    </row>
    <row r="65" spans="1:4" x14ac:dyDescent="0.25">
      <c r="A65" t="s">
        <v>399</v>
      </c>
      <c r="B65">
        <v>1</v>
      </c>
      <c r="C65">
        <v>1000</v>
      </c>
      <c r="D65" t="str">
        <f>VLOOKUP(A65, [1]Sheet1!$A:$D, 1, FALSE)</f>
        <v>HISREF306DR</v>
      </c>
    </row>
    <row r="66" spans="1:4" x14ac:dyDescent="0.25">
      <c r="A66" t="s">
        <v>419</v>
      </c>
      <c r="B66">
        <v>1</v>
      </c>
      <c r="C66">
        <v>1000</v>
      </c>
      <c r="D66" t="str">
        <f>VLOOKUP(A66, [1]Sheet1!$A:$D, 1, FALSE)</f>
        <v>HISREF308DR</v>
      </c>
    </row>
    <row r="67" spans="1:4" x14ac:dyDescent="0.25">
      <c r="A67" t="s">
        <v>323</v>
      </c>
      <c r="B67">
        <v>1</v>
      </c>
      <c r="C67">
        <v>1000</v>
      </c>
      <c r="D67" t="str">
        <f>VLOOKUP(A67, [1]Sheet1!$A:$D, 1, FALSE)</f>
        <v>HISREF30FC-FL</v>
      </c>
    </row>
    <row r="68" spans="1:4" x14ac:dyDescent="0.25">
      <c r="A68" t="s">
        <v>325</v>
      </c>
      <c r="B68">
        <v>1</v>
      </c>
      <c r="C68">
        <v>1000</v>
      </c>
      <c r="D68" t="str">
        <f>VLOOKUP(A68, [1]Sheet1!$A:$D, 1, FALSE)</f>
        <v>HISREF35DCB-RD</v>
      </c>
    </row>
    <row r="69" spans="1:4" x14ac:dyDescent="0.25">
      <c r="A69" t="s">
        <v>191</v>
      </c>
      <c r="B69">
        <v>1</v>
      </c>
      <c r="C69">
        <v>1000</v>
      </c>
      <c r="D69" t="str">
        <f>VLOOKUP(A69, [1]Sheet1!$A:$D, 1, FALSE)</f>
        <v>HISREF37FC-FL</v>
      </c>
    </row>
    <row r="70" spans="1:4" x14ac:dyDescent="0.25">
      <c r="A70" t="s">
        <v>192</v>
      </c>
      <c r="B70">
        <v>0</v>
      </c>
      <c r="C70">
        <v>0</v>
      </c>
      <c r="D70" t="e">
        <f>VLOOKUP(A70, [1]Sheet1!$A:$D, 1, FALSE)</f>
        <v>#N/A</v>
      </c>
    </row>
    <row r="71" spans="1:4" x14ac:dyDescent="0.25">
      <c r="A71" t="s">
        <v>324</v>
      </c>
      <c r="B71">
        <v>1</v>
      </c>
      <c r="C71">
        <v>1000</v>
      </c>
      <c r="D71" t="str">
        <f>VLOOKUP(A71, [1]Sheet1!$A:$D, 1, FALSE)</f>
        <v>HISREF42FC-FL</v>
      </c>
    </row>
    <row r="72" spans="1:4" x14ac:dyDescent="0.25">
      <c r="A72" t="s">
        <v>193</v>
      </c>
      <c r="B72">
        <v>1</v>
      </c>
      <c r="C72">
        <v>1000</v>
      </c>
      <c r="D72" t="str">
        <f>VLOOKUP(A72, [1]Sheet1!$A:$D, 1, FALSE)</f>
        <v>HISREF49DR-RD</v>
      </c>
    </row>
    <row r="73" spans="1:4" x14ac:dyDescent="0.25">
      <c r="A73" t="s">
        <v>194</v>
      </c>
      <c r="B73">
        <v>1</v>
      </c>
      <c r="C73">
        <v>1000</v>
      </c>
      <c r="D73" t="str">
        <f>VLOOKUP(A73, [1]Sheet1!$A:$D, 1, FALSE)</f>
        <v>HISREF50FC-FL</v>
      </c>
    </row>
    <row r="74" spans="1:4" x14ac:dyDescent="0.25">
      <c r="A74" t="s">
        <v>420</v>
      </c>
      <c r="B74">
        <v>1</v>
      </c>
      <c r="C74">
        <v>1000</v>
      </c>
      <c r="D74" t="str">
        <f>VLOOKUP(A74, [1]Sheet1!$A:$D, 1, FALSE)</f>
        <v>HISREF565DRI</v>
      </c>
    </row>
    <row r="75" spans="1:4" x14ac:dyDescent="0.25">
      <c r="A75" t="s">
        <v>295</v>
      </c>
      <c r="B75">
        <v>0</v>
      </c>
      <c r="C75">
        <v>0</v>
      </c>
      <c r="D75" t="e">
        <f>VLOOKUP(A75, [1]Sheet1!$A:$D, 1, FALSE)</f>
        <v>#N/A</v>
      </c>
    </row>
    <row r="76" spans="1:4" x14ac:dyDescent="0.25">
      <c r="A76" t="s">
        <v>195</v>
      </c>
      <c r="B76">
        <v>0</v>
      </c>
      <c r="C76">
        <v>0</v>
      </c>
      <c r="D76" t="e">
        <f>VLOOKUP(A76, [1]Sheet1!$A:$D, 1, FALSE)</f>
        <v>#N/A</v>
      </c>
    </row>
    <row r="77" spans="1:4" x14ac:dyDescent="0.25">
      <c r="A77" t="s">
        <v>326</v>
      </c>
      <c r="B77">
        <v>1</v>
      </c>
      <c r="C77">
        <v>1000</v>
      </c>
      <c r="D77" t="str">
        <f>VLOOKUP(A77, [1]Sheet1!$A:$D, 1, FALSE)</f>
        <v>HISREF60WR-RD</v>
      </c>
    </row>
    <row r="78" spans="1:4" x14ac:dyDescent="0.25">
      <c r="A78" t="s">
        <v>327</v>
      </c>
      <c r="B78">
        <v>0</v>
      </c>
      <c r="C78">
        <v>0</v>
      </c>
      <c r="D78" t="e">
        <f>VLOOKUP(A78, [1]Sheet1!$A:$D, 1, FALSE)</f>
        <v>#N/A</v>
      </c>
    </row>
    <row r="79" spans="1:4" x14ac:dyDescent="0.25">
      <c r="A79" t="s">
        <v>328</v>
      </c>
      <c r="B79">
        <v>1</v>
      </c>
      <c r="C79">
        <v>1000</v>
      </c>
      <c r="D79" t="str">
        <f>VLOOKUP(A79, [1]Sheet1!$A:$D, 1, FALSE)</f>
        <v>HISREF66WR-RD</v>
      </c>
    </row>
    <row r="80" spans="1:4" x14ac:dyDescent="0.25">
      <c r="A80" t="s">
        <v>196</v>
      </c>
      <c r="B80">
        <v>1</v>
      </c>
      <c r="C80">
        <v>1000</v>
      </c>
      <c r="D80" t="str">
        <f>VLOOKUP(A80, [1]Sheet1!$A:$D, 1, FALSE)</f>
        <v>HISREF67WS</v>
      </c>
    </row>
    <row r="81" spans="1:4" x14ac:dyDescent="0.25">
      <c r="A81" t="s">
        <v>197</v>
      </c>
      <c r="B81">
        <v>1</v>
      </c>
      <c r="C81">
        <v>0</v>
      </c>
      <c r="D81" t="e">
        <f>VLOOKUP(A81, [1]Sheet1!$A:$D, 1, FALSE)</f>
        <v>#N/A</v>
      </c>
    </row>
    <row r="82" spans="1:4" x14ac:dyDescent="0.25">
      <c r="A82" t="s">
        <v>198</v>
      </c>
      <c r="B82">
        <v>0</v>
      </c>
      <c r="C82">
        <v>0</v>
      </c>
      <c r="D82" t="e">
        <f>VLOOKUP(A82, [1]Sheet1!$A:$D, 1, FALSE)</f>
        <v>#N/A</v>
      </c>
    </row>
    <row r="83" spans="1:4" x14ac:dyDescent="0.25">
      <c r="A83" t="s">
        <v>329</v>
      </c>
      <c r="B83">
        <v>1</v>
      </c>
      <c r="C83">
        <v>1000</v>
      </c>
      <c r="D83" t="str">
        <f>VLOOKUP(A83, [1]Sheet1!$A:$D, 1, FALSE)</f>
        <v>HISREF67WSI</v>
      </c>
    </row>
    <row r="84" spans="1:4" x14ac:dyDescent="0.25">
      <c r="A84" t="s">
        <v>330</v>
      </c>
      <c r="B84">
        <v>0</v>
      </c>
      <c r="C84">
        <v>0</v>
      </c>
      <c r="D84" t="e">
        <f>VLOOKUP(A84, [1]Sheet1!$A:$D, 1, FALSE)</f>
        <v>#N/A</v>
      </c>
    </row>
    <row r="85" spans="1:4" x14ac:dyDescent="0.25">
      <c r="A85" t="s">
        <v>331</v>
      </c>
      <c r="B85">
        <v>0</v>
      </c>
      <c r="C85">
        <v>0</v>
      </c>
      <c r="D85" t="e">
        <f>VLOOKUP(A85, [1]Sheet1!$A:$D, 1, FALSE)</f>
        <v>#N/A</v>
      </c>
    </row>
    <row r="86" spans="1:4" x14ac:dyDescent="0.25">
      <c r="A86" t="s">
        <v>332</v>
      </c>
      <c r="B86">
        <v>1</v>
      </c>
      <c r="C86">
        <v>0</v>
      </c>
      <c r="D86" t="e">
        <f>VLOOKUP(A86, [1]Sheet1!$A:$D, 1, FALSE)</f>
        <v>#N/A</v>
      </c>
    </row>
    <row r="87" spans="1:4" x14ac:dyDescent="0.25">
      <c r="A87" t="s">
        <v>333</v>
      </c>
      <c r="B87">
        <v>1</v>
      </c>
      <c r="C87">
        <v>1000</v>
      </c>
      <c r="D87" t="str">
        <f>VLOOKUP(A87, [1]Sheet1!$A:$D, 1, FALSE)</f>
        <v>HISREF73WR-RD</v>
      </c>
    </row>
    <row r="88" spans="1:4" x14ac:dyDescent="0.25">
      <c r="A88" t="s">
        <v>334</v>
      </c>
      <c r="B88">
        <v>0</v>
      </c>
      <c r="C88">
        <v>0</v>
      </c>
      <c r="D88" t="e">
        <f>VLOOKUP(A88, [1]Sheet1!$A:$D, 1, FALSE)</f>
        <v>#N/A</v>
      </c>
    </row>
    <row r="89" spans="1:4" x14ac:dyDescent="0.25">
      <c r="A89" t="s">
        <v>379</v>
      </c>
      <c r="B89">
        <v>1</v>
      </c>
      <c r="C89">
        <v>1000</v>
      </c>
      <c r="D89" t="str">
        <f>VLOOKUP(A89, [1]Sheet1!$A:$D, 1, FALSE)</f>
        <v>HISREF76WSN</v>
      </c>
    </row>
    <row r="90" spans="1:4" x14ac:dyDescent="0.25">
      <c r="A90" t="s">
        <v>407</v>
      </c>
      <c r="B90">
        <v>1</v>
      </c>
      <c r="C90">
        <v>1000</v>
      </c>
      <c r="D90" t="str">
        <f>VLOOKUP(A90, [1]Sheet1!$A:$D, 1, FALSE)</f>
        <v>HISREF94JC</v>
      </c>
    </row>
    <row r="91" spans="1:4" x14ac:dyDescent="0.25">
      <c r="A91" t="s">
        <v>199</v>
      </c>
      <c r="B91">
        <v>1</v>
      </c>
      <c r="C91">
        <v>1000</v>
      </c>
      <c r="D91" t="str">
        <f>VLOOKUP(A91, [1]Sheet1!$A:$D, 1, FALSE)</f>
        <v>HISREF99FC-FL</v>
      </c>
    </row>
    <row r="92" spans="1:4" x14ac:dyDescent="0.25">
      <c r="A92" t="s">
        <v>200</v>
      </c>
      <c r="B92">
        <v>0</v>
      </c>
      <c r="C92">
        <v>0</v>
      </c>
      <c r="D92" t="e">
        <f>VLOOKUP(A92, [1]Sheet1!$A:$D, 1, FALSE)</f>
        <v>#N/A</v>
      </c>
    </row>
    <row r="93" spans="1:4" x14ac:dyDescent="0.25">
      <c r="A93" t="s">
        <v>201</v>
      </c>
      <c r="B93">
        <v>1</v>
      </c>
      <c r="C93">
        <v>1000</v>
      </c>
      <c r="D93" t="str">
        <f>VLOOKUP(A93, [1]Sheet1!$A:$D, 1, FALSE)</f>
        <v>HISSPL10HPCOPPER</v>
      </c>
    </row>
    <row r="94" spans="1:4" x14ac:dyDescent="0.25">
      <c r="A94" t="s">
        <v>202</v>
      </c>
      <c r="B94">
        <v>1</v>
      </c>
      <c r="C94">
        <v>0</v>
      </c>
      <c r="D94" t="e">
        <f>VLOOKUP(A94, [1]Sheet1!$A:$D, 1, FALSE)</f>
        <v>#N/A</v>
      </c>
    </row>
    <row r="95" spans="1:4" x14ac:dyDescent="0.25">
      <c r="A95" t="s">
        <v>203</v>
      </c>
      <c r="B95">
        <v>1</v>
      </c>
      <c r="C95">
        <v>1000</v>
      </c>
      <c r="D95" t="str">
        <f>VLOOKUP(A95, [1]Sheet1!$A:$D, 1, FALSE)</f>
        <v>HISSPL10HPINV</v>
      </c>
    </row>
    <row r="96" spans="1:4" x14ac:dyDescent="0.25">
      <c r="A96" t="s">
        <v>204</v>
      </c>
      <c r="B96">
        <v>0</v>
      </c>
      <c r="C96">
        <v>0</v>
      </c>
      <c r="D96" t="e">
        <f>VLOOKUP(A96, [1]Sheet1!$A:$D, 1, FALSE)</f>
        <v>#N/A</v>
      </c>
    </row>
    <row r="97" spans="1:4" x14ac:dyDescent="0.25">
      <c r="A97" t="s">
        <v>205</v>
      </c>
      <c r="B97">
        <v>1</v>
      </c>
      <c r="C97">
        <v>1000</v>
      </c>
      <c r="D97" t="str">
        <f>VLOOKUP(A97, [1]Sheet1!$A:$D, 1, FALSE)</f>
        <v>HISSPL15HPCOPPER</v>
      </c>
    </row>
    <row r="98" spans="1:4" x14ac:dyDescent="0.25">
      <c r="A98" t="s">
        <v>381</v>
      </c>
      <c r="B98">
        <v>1</v>
      </c>
      <c r="C98">
        <v>0</v>
      </c>
      <c r="D98" t="e">
        <f>VLOOKUP(A98, [1]Sheet1!$A:$D, 1, FALSE)</f>
        <v>#N/A</v>
      </c>
    </row>
    <row r="99" spans="1:4" x14ac:dyDescent="0.25">
      <c r="A99" t="s">
        <v>335</v>
      </c>
      <c r="B99">
        <v>1</v>
      </c>
      <c r="C99">
        <v>1000</v>
      </c>
      <c r="D99" t="str">
        <f>VLOOKUP(A99, [1]Sheet1!$A:$D, 1, FALSE)</f>
        <v>HISSPL15HPINV</v>
      </c>
    </row>
    <row r="100" spans="1:4" x14ac:dyDescent="0.25">
      <c r="A100" t="s">
        <v>206</v>
      </c>
      <c r="B100">
        <v>1</v>
      </c>
      <c r="C100">
        <v>1000</v>
      </c>
      <c r="D100" t="str">
        <f>VLOOKUP(A100, [1]Sheet1!$A:$D, 1, FALSE)</f>
        <v>HISSPL20HPARTBLMR</v>
      </c>
    </row>
    <row r="101" spans="1:4" x14ac:dyDescent="0.25">
      <c r="A101" t="s">
        <v>207</v>
      </c>
      <c r="B101">
        <v>1</v>
      </c>
      <c r="C101">
        <v>1000</v>
      </c>
      <c r="D101" t="str">
        <f>VLOOKUP(A101, [1]Sheet1!$A:$D, 1, FALSE)</f>
        <v>HISSPL20HPCOPPER</v>
      </c>
    </row>
    <row r="102" spans="1:4" x14ac:dyDescent="0.25">
      <c r="A102" t="s">
        <v>208</v>
      </c>
      <c r="B102">
        <v>1</v>
      </c>
      <c r="C102">
        <v>1000</v>
      </c>
      <c r="D102" t="str">
        <f>VLOOKUP(A102, [1]Sheet1!$A:$D, 1, FALSE)</f>
        <v>HISSPL20HPCOPPERR410</v>
      </c>
    </row>
    <row r="103" spans="1:4" x14ac:dyDescent="0.25">
      <c r="A103" t="s">
        <v>209</v>
      </c>
      <c r="B103">
        <v>1</v>
      </c>
      <c r="C103">
        <v>1000</v>
      </c>
      <c r="D103" t="str">
        <f>VLOOKUP(A103, [1]Sheet1!$A:$D, 1, FALSE)</f>
        <v>HISSPL20HPINV</v>
      </c>
    </row>
    <row r="104" spans="1:4" x14ac:dyDescent="0.25">
      <c r="A104" t="s">
        <v>210</v>
      </c>
      <c r="B104">
        <v>1</v>
      </c>
      <c r="C104">
        <v>1000</v>
      </c>
      <c r="D104" t="str">
        <f>VLOOKUP(A104, [1]Sheet1!$A:$D, 1, FALSE)</f>
        <v>HISTV100LASER</v>
      </c>
    </row>
    <row r="105" spans="1:4" x14ac:dyDescent="0.25">
      <c r="A105" t="s">
        <v>336</v>
      </c>
      <c r="B105">
        <v>1</v>
      </c>
      <c r="C105">
        <v>1000</v>
      </c>
      <c r="D105" t="str">
        <f>VLOOKUP(A105, [1]Sheet1!$A:$D, 1, FALSE)</f>
        <v>HISTV120L9G</v>
      </c>
    </row>
    <row r="106" spans="1:4" x14ac:dyDescent="0.25">
      <c r="A106" t="s">
        <v>211</v>
      </c>
      <c r="B106">
        <v>1</v>
      </c>
      <c r="C106">
        <v>1000</v>
      </c>
      <c r="D106" t="str">
        <f>VLOOKUP(A106, [1]Sheet1!$A:$D, 1, FALSE)</f>
        <v>HISTV32A4G</v>
      </c>
    </row>
    <row r="107" spans="1:4" x14ac:dyDescent="0.25">
      <c r="A107" t="s">
        <v>337</v>
      </c>
      <c r="B107">
        <v>0</v>
      </c>
      <c r="C107">
        <v>0</v>
      </c>
      <c r="D107" t="e">
        <f>VLOOKUP(A107, [1]Sheet1!$A:$D, 1, FALSE)</f>
        <v>#N/A</v>
      </c>
    </row>
    <row r="108" spans="1:4" x14ac:dyDescent="0.25">
      <c r="A108" t="s">
        <v>212</v>
      </c>
      <c r="B108">
        <v>1</v>
      </c>
      <c r="C108">
        <v>1000</v>
      </c>
      <c r="D108" t="str">
        <f>VLOOKUP(A108, [1]Sheet1!$A:$D, 1, FALSE)</f>
        <v>HISTV32A5100F</v>
      </c>
    </row>
    <row r="109" spans="1:4" x14ac:dyDescent="0.25">
      <c r="A109" t="s">
        <v>213</v>
      </c>
      <c r="B109">
        <v>1</v>
      </c>
      <c r="C109">
        <v>1000</v>
      </c>
      <c r="D109" t="str">
        <f>VLOOKUP(A109, [1]Sheet1!$A:$D, 1, FALSE)</f>
        <v>HISTV32A5200FS</v>
      </c>
    </row>
    <row r="110" spans="1:4" x14ac:dyDescent="0.25">
      <c r="A110" t="s">
        <v>338</v>
      </c>
      <c r="B110">
        <v>0</v>
      </c>
      <c r="C110">
        <v>0</v>
      </c>
      <c r="D110" t="e">
        <f>VLOOKUP(A110, [1]Sheet1!$A:$D, 1, FALSE)</f>
        <v>#N/A</v>
      </c>
    </row>
    <row r="111" spans="1:4" x14ac:dyDescent="0.25">
      <c r="A111" t="s">
        <v>214</v>
      </c>
      <c r="B111">
        <v>1</v>
      </c>
      <c r="C111">
        <v>1000</v>
      </c>
      <c r="D111" t="str">
        <f>VLOOKUP(A111, [1]Sheet1!$A:$D, 1, FALSE)</f>
        <v>HISTV40A4G</v>
      </c>
    </row>
    <row r="112" spans="1:4" x14ac:dyDescent="0.25">
      <c r="A112" t="s">
        <v>215</v>
      </c>
      <c r="B112">
        <v>1</v>
      </c>
      <c r="C112">
        <v>1000</v>
      </c>
      <c r="D112" t="str">
        <f>VLOOKUP(A112, [1]Sheet1!$A:$D, 1, FALSE)</f>
        <v>HISTV40A5100F</v>
      </c>
    </row>
    <row r="113" spans="1:4" x14ac:dyDescent="0.25">
      <c r="A113" t="s">
        <v>216</v>
      </c>
      <c r="B113">
        <v>0</v>
      </c>
      <c r="C113">
        <v>0</v>
      </c>
      <c r="D113" t="e">
        <f>VLOOKUP(A113, [1]Sheet1!$A:$D, 1, FALSE)</f>
        <v>#N/A</v>
      </c>
    </row>
    <row r="114" spans="1:4" x14ac:dyDescent="0.25">
      <c r="A114" t="s">
        <v>217</v>
      </c>
      <c r="B114">
        <v>1</v>
      </c>
      <c r="C114">
        <v>1000</v>
      </c>
      <c r="D114" t="str">
        <f>VLOOKUP(A114, [1]Sheet1!$A:$D, 1, FALSE)</f>
        <v>HISTV43A4G</v>
      </c>
    </row>
    <row r="115" spans="1:4" x14ac:dyDescent="0.25">
      <c r="A115" t="s">
        <v>218</v>
      </c>
      <c r="B115">
        <v>1</v>
      </c>
      <c r="C115">
        <v>1000</v>
      </c>
      <c r="D115" t="str">
        <f>VLOOKUP(A115, [1]Sheet1!$A:$D, 1, FALSE)</f>
        <v>HISTV43A5100F</v>
      </c>
    </row>
    <row r="116" spans="1:4" x14ac:dyDescent="0.25">
      <c r="A116" t="s">
        <v>219</v>
      </c>
      <c r="B116">
        <v>0</v>
      </c>
      <c r="C116">
        <v>0</v>
      </c>
      <c r="D116" t="e">
        <f>VLOOKUP(A116, [1]Sheet1!$A:$D, 1, FALSE)</f>
        <v>#N/A</v>
      </c>
    </row>
    <row r="117" spans="1:4" x14ac:dyDescent="0.25">
      <c r="A117" t="s">
        <v>339</v>
      </c>
      <c r="B117">
        <v>1</v>
      </c>
      <c r="C117">
        <v>1000</v>
      </c>
      <c r="D117" t="str">
        <f>VLOOKUP(A117, [1]Sheet1!$A:$D, 1, FALSE)</f>
        <v>HISTV43A6H</v>
      </c>
    </row>
    <row r="118" spans="1:4" x14ac:dyDescent="0.25">
      <c r="A118" t="s">
        <v>340</v>
      </c>
      <c r="B118">
        <v>0</v>
      </c>
      <c r="C118">
        <v>0</v>
      </c>
      <c r="D118" t="e">
        <f>VLOOKUP(A118, [1]Sheet1!$A:$D, 1, FALSE)</f>
        <v>#N/A</v>
      </c>
    </row>
    <row r="119" spans="1:4" x14ac:dyDescent="0.25">
      <c r="A119" t="s">
        <v>220</v>
      </c>
      <c r="B119">
        <v>1</v>
      </c>
      <c r="C119">
        <v>0</v>
      </c>
      <c r="D119" t="e">
        <f>VLOOKUP(A119, [1]Sheet1!$A:$D, 1, FALSE)</f>
        <v>#N/A</v>
      </c>
    </row>
    <row r="120" spans="1:4" x14ac:dyDescent="0.25">
      <c r="A120" t="s">
        <v>425</v>
      </c>
      <c r="B120">
        <v>1</v>
      </c>
      <c r="C120">
        <v>1000</v>
      </c>
      <c r="D120" t="str">
        <f>VLOOKUP(A120, [1]Sheet1!$A:$D, 1, FALSE)</f>
        <v>HISTV50A6H</v>
      </c>
    </row>
    <row r="121" spans="1:4" x14ac:dyDescent="0.25">
      <c r="A121" t="s">
        <v>221</v>
      </c>
      <c r="B121">
        <v>0</v>
      </c>
      <c r="C121">
        <v>0</v>
      </c>
      <c r="D121" t="e">
        <f>VLOOKUP(A121, [1]Sheet1!$A:$D, 1, FALSE)</f>
        <v>#N/A</v>
      </c>
    </row>
    <row r="122" spans="1:4" x14ac:dyDescent="0.25">
      <c r="A122" t="s">
        <v>222</v>
      </c>
      <c r="B122">
        <v>1</v>
      </c>
      <c r="C122">
        <v>1000</v>
      </c>
      <c r="D122" t="str">
        <f>VLOOKUP(A122, [1]Sheet1!$A:$D, 1, FALSE)</f>
        <v>HISTV50A7GQ</v>
      </c>
    </row>
    <row r="123" spans="1:4" x14ac:dyDescent="0.25">
      <c r="A123" t="s">
        <v>223</v>
      </c>
      <c r="B123">
        <v>1</v>
      </c>
      <c r="C123">
        <v>1000</v>
      </c>
      <c r="D123" t="str">
        <f>VLOOKUP(A123, [1]Sheet1!$A:$D, 1, FALSE)</f>
        <v>HISTV55A6G</v>
      </c>
    </row>
    <row r="124" spans="1:4" x14ac:dyDescent="0.25">
      <c r="A124" t="s">
        <v>224</v>
      </c>
      <c r="B124">
        <v>0</v>
      </c>
      <c r="C124">
        <v>0</v>
      </c>
      <c r="D124" t="e">
        <f>VLOOKUP(A124, [1]Sheet1!$A:$D, 1, FALSE)</f>
        <v>#N/A</v>
      </c>
    </row>
    <row r="125" spans="1:4" x14ac:dyDescent="0.25">
      <c r="A125" t="s">
        <v>225</v>
      </c>
      <c r="B125">
        <v>1</v>
      </c>
      <c r="C125">
        <v>1000</v>
      </c>
      <c r="D125" t="str">
        <f>VLOOKUP(A125, [1]Sheet1!$A:$D, 1, FALSE)</f>
        <v>HISTV55A7800F</v>
      </c>
    </row>
    <row r="126" spans="1:4" x14ac:dyDescent="0.25">
      <c r="A126" t="s">
        <v>226</v>
      </c>
      <c r="B126">
        <v>1</v>
      </c>
      <c r="C126">
        <v>1000</v>
      </c>
      <c r="D126" t="str">
        <f>VLOOKUP(A126, [1]Sheet1!$A:$D, 1, FALSE)</f>
        <v>HISTV55A7GQ</v>
      </c>
    </row>
    <row r="127" spans="1:4" x14ac:dyDescent="0.25">
      <c r="A127" t="s">
        <v>227</v>
      </c>
      <c r="B127">
        <v>0</v>
      </c>
      <c r="C127">
        <v>0</v>
      </c>
      <c r="D127" t="e">
        <f>VLOOKUP(A127, [1]Sheet1!$A:$D, 1, FALSE)</f>
        <v>#N/A</v>
      </c>
    </row>
    <row r="128" spans="1:4" x14ac:dyDescent="0.25">
      <c r="A128" t="s">
        <v>341</v>
      </c>
      <c r="B128">
        <v>1</v>
      </c>
      <c r="C128">
        <v>1000</v>
      </c>
      <c r="D128" t="str">
        <f>VLOOKUP(A128, [1]Sheet1!$A:$D, 1, FALSE)</f>
        <v>HISTV55U6G</v>
      </c>
    </row>
    <row r="129" spans="1:4" x14ac:dyDescent="0.25">
      <c r="A129" t="s">
        <v>228</v>
      </c>
      <c r="B129">
        <v>1</v>
      </c>
      <c r="C129">
        <v>1000</v>
      </c>
      <c r="D129" t="str">
        <f>VLOOKUP(A129, [1]Sheet1!$A:$D, 1, FALSE)</f>
        <v>HISTV55U7G</v>
      </c>
    </row>
    <row r="130" spans="1:4" x14ac:dyDescent="0.25">
      <c r="A130" t="s">
        <v>229</v>
      </c>
      <c r="B130">
        <v>0</v>
      </c>
      <c r="C130">
        <v>0</v>
      </c>
      <c r="D130" t="e">
        <f>VLOOKUP(A130, [1]Sheet1!$A:$D, 1, FALSE)</f>
        <v>#N/A</v>
      </c>
    </row>
    <row r="131" spans="1:4" x14ac:dyDescent="0.25">
      <c r="A131" t="s">
        <v>230</v>
      </c>
      <c r="B131">
        <v>0</v>
      </c>
      <c r="C131">
        <v>0</v>
      </c>
      <c r="D131" t="e">
        <f>VLOOKUP(A131, [1]Sheet1!$A:$D, 1, FALSE)</f>
        <v>#N/A</v>
      </c>
    </row>
    <row r="132" spans="1:4" x14ac:dyDescent="0.25">
      <c r="A132" t="s">
        <v>231</v>
      </c>
      <c r="B132">
        <v>1</v>
      </c>
      <c r="C132">
        <v>1000</v>
      </c>
      <c r="D132" t="str">
        <f>VLOOKUP(A132, [1]Sheet1!$A:$D, 1, FALSE)</f>
        <v>HISTV55U8G</v>
      </c>
    </row>
    <row r="133" spans="1:4" x14ac:dyDescent="0.25">
      <c r="A133" t="s">
        <v>232</v>
      </c>
      <c r="B133">
        <v>1</v>
      </c>
      <c r="C133">
        <v>1000</v>
      </c>
      <c r="D133" t="str">
        <f>VLOOKUP(A133, [1]Sheet1!$A:$D, 1, FALSE)</f>
        <v>HISTV58A6G</v>
      </c>
    </row>
    <row r="134" spans="1:4" x14ac:dyDescent="0.25">
      <c r="A134" t="s">
        <v>233</v>
      </c>
      <c r="B134">
        <v>0</v>
      </c>
      <c r="C134">
        <v>0</v>
      </c>
      <c r="D134" t="e">
        <f>VLOOKUP(A134, [1]Sheet1!$A:$D, 1, FALSE)</f>
        <v>#N/A</v>
      </c>
    </row>
    <row r="135" spans="1:4" x14ac:dyDescent="0.25">
      <c r="A135" t="s">
        <v>234</v>
      </c>
      <c r="B135">
        <v>1</v>
      </c>
      <c r="C135">
        <v>1000</v>
      </c>
      <c r="D135" t="str">
        <f>VLOOKUP(A135, [1]Sheet1!$A:$D, 1, FALSE)</f>
        <v>HISTV65A6G</v>
      </c>
    </row>
    <row r="136" spans="1:4" x14ac:dyDescent="0.25">
      <c r="A136" t="s">
        <v>235</v>
      </c>
      <c r="B136">
        <v>1</v>
      </c>
      <c r="C136">
        <v>1000</v>
      </c>
      <c r="D136" t="str">
        <f>VLOOKUP(A136, [1]Sheet1!$A:$D, 1, FALSE)</f>
        <v>HISTV65A7800F</v>
      </c>
    </row>
    <row r="137" spans="1:4" x14ac:dyDescent="0.25">
      <c r="A137" t="s">
        <v>236</v>
      </c>
      <c r="B137">
        <v>1</v>
      </c>
      <c r="C137">
        <v>0</v>
      </c>
      <c r="D137" t="e">
        <f>VLOOKUP(A137, [1]Sheet1!$A:$D, 1, FALSE)</f>
        <v>#N/A</v>
      </c>
    </row>
    <row r="138" spans="1:4" x14ac:dyDescent="0.25">
      <c r="A138" t="s">
        <v>237</v>
      </c>
      <c r="B138">
        <v>0</v>
      </c>
      <c r="C138">
        <v>0</v>
      </c>
      <c r="D138" t="e">
        <f>VLOOKUP(A138, [1]Sheet1!$A:$D, 1, FALSE)</f>
        <v>#N/A</v>
      </c>
    </row>
    <row r="139" spans="1:4" x14ac:dyDescent="0.25">
      <c r="A139" t="s">
        <v>238</v>
      </c>
      <c r="B139">
        <v>1</v>
      </c>
      <c r="C139">
        <v>1000</v>
      </c>
      <c r="D139" t="str">
        <f>VLOOKUP(A139, [1]Sheet1!$A:$D, 1, FALSE)</f>
        <v>HISTV65U7G</v>
      </c>
    </row>
    <row r="140" spans="1:4" x14ac:dyDescent="0.25">
      <c r="A140" t="s">
        <v>239</v>
      </c>
      <c r="B140">
        <v>1</v>
      </c>
      <c r="C140">
        <v>0</v>
      </c>
      <c r="D140" t="e">
        <f>VLOOKUP(A140, [1]Sheet1!$A:$D, 1, FALSE)</f>
        <v>#N/A</v>
      </c>
    </row>
    <row r="141" spans="1:4" x14ac:dyDescent="0.25">
      <c r="A141" t="s">
        <v>426</v>
      </c>
      <c r="B141">
        <v>1</v>
      </c>
      <c r="C141">
        <v>1000</v>
      </c>
      <c r="D141" t="str">
        <f>VLOOKUP(A141, [1]Sheet1!$A:$D, 1, FALSE)</f>
        <v>HISTV70A6H</v>
      </c>
    </row>
    <row r="142" spans="1:4" x14ac:dyDescent="0.25">
      <c r="A142" t="s">
        <v>240</v>
      </c>
      <c r="B142">
        <v>1</v>
      </c>
      <c r="C142">
        <v>0</v>
      </c>
      <c r="D142" t="e">
        <f>VLOOKUP(A142, [1]Sheet1!$A:$D, 1, FALSE)</f>
        <v>#N/A</v>
      </c>
    </row>
    <row r="143" spans="1:4" x14ac:dyDescent="0.25">
      <c r="A143" t="s">
        <v>241</v>
      </c>
      <c r="B143">
        <v>1</v>
      </c>
      <c r="C143">
        <v>0</v>
      </c>
      <c r="D143" t="e">
        <f>VLOOKUP(A143, [1]Sheet1!$A:$D, 1, FALSE)</f>
        <v>#N/A</v>
      </c>
    </row>
    <row r="144" spans="1:4" x14ac:dyDescent="0.25">
      <c r="A144" t="s">
        <v>242</v>
      </c>
      <c r="B144">
        <v>0</v>
      </c>
      <c r="C144">
        <v>0</v>
      </c>
      <c r="D144" t="e">
        <f>VLOOKUP(A144, [1]Sheet1!$A:$D, 1, FALSE)</f>
        <v>#N/A</v>
      </c>
    </row>
    <row r="145" spans="1:4" x14ac:dyDescent="0.25">
      <c r="A145" t="s">
        <v>243</v>
      </c>
      <c r="B145">
        <v>0</v>
      </c>
      <c r="C145">
        <v>0</v>
      </c>
      <c r="D145" t="e">
        <f>VLOOKUP(A145, [1]Sheet1!$A:$D, 1, FALSE)</f>
        <v>#N/A</v>
      </c>
    </row>
    <row r="146" spans="1:4" x14ac:dyDescent="0.25">
      <c r="A146" t="s">
        <v>412</v>
      </c>
      <c r="B146">
        <v>1</v>
      </c>
      <c r="C146">
        <v>0</v>
      </c>
      <c r="D146" t="e">
        <f>VLOOKUP(A146, [1]Sheet1!$A:$D, 1, FALSE)</f>
        <v>#N/A</v>
      </c>
    </row>
    <row r="147" spans="1:4" x14ac:dyDescent="0.25">
      <c r="A147" t="s">
        <v>244</v>
      </c>
      <c r="B147">
        <v>0</v>
      </c>
      <c r="C147">
        <v>0</v>
      </c>
      <c r="D147" t="e">
        <f>VLOOKUP(A147, [1]Sheet1!$A:$D, 1, FALSE)</f>
        <v>#N/A</v>
      </c>
    </row>
    <row r="148" spans="1:4" x14ac:dyDescent="0.25">
      <c r="A148" t="s">
        <v>342</v>
      </c>
      <c r="B148">
        <v>1</v>
      </c>
      <c r="C148">
        <v>1000</v>
      </c>
      <c r="D148" t="str">
        <f>VLOOKUP(A148, [1]Sheet1!$A:$D, 1, FALSE)</f>
        <v>HISTV85A7G</v>
      </c>
    </row>
    <row r="149" spans="1:4" x14ac:dyDescent="0.25">
      <c r="A149" t="s">
        <v>410</v>
      </c>
      <c r="B149">
        <v>1</v>
      </c>
      <c r="C149">
        <v>0</v>
      </c>
      <c r="D149" t="e">
        <f>VLOOKUP(A149, [1]Sheet1!$A:$D, 1, FALSE)</f>
        <v>#N/A</v>
      </c>
    </row>
    <row r="150" spans="1:4" x14ac:dyDescent="0.25">
      <c r="A150" t="s">
        <v>245</v>
      </c>
      <c r="B150">
        <v>1</v>
      </c>
      <c r="C150">
        <v>1000</v>
      </c>
      <c r="D150" t="str">
        <f>VLOOKUP(A150, [1]Sheet1!$A:$D, 1, FALSE)</f>
        <v>HISTV85U8G</v>
      </c>
    </row>
    <row r="151" spans="1:4" x14ac:dyDescent="0.25">
      <c r="A151" t="s">
        <v>343</v>
      </c>
      <c r="B151">
        <v>1</v>
      </c>
      <c r="C151">
        <v>1000</v>
      </c>
      <c r="D151" t="str">
        <f>VLOOKUP(A151, [1]Sheet1!$A:$D, 1, FALSE)</f>
        <v>HISTV86WR</v>
      </c>
    </row>
    <row r="152" spans="1:4" x14ac:dyDescent="0.25">
      <c r="A152" t="s">
        <v>246</v>
      </c>
      <c r="B152">
        <v>1</v>
      </c>
      <c r="C152">
        <v>1000</v>
      </c>
      <c r="D152" t="str">
        <f>VLOOKUP(A152, [1]Sheet1!$A:$D, 1, FALSE)</f>
        <v>HISWM1014T-WDQY</v>
      </c>
    </row>
    <row r="153" spans="1:4" x14ac:dyDescent="0.25">
      <c r="A153" t="s">
        <v>247</v>
      </c>
      <c r="B153">
        <v>0</v>
      </c>
      <c r="C153">
        <v>0</v>
      </c>
      <c r="D153" t="e">
        <f>VLOOKUP(A153, [1]Sheet1!$A:$D, 1, FALSE)</f>
        <v>#N/A</v>
      </c>
    </row>
    <row r="154" spans="1:4" x14ac:dyDescent="0.25">
      <c r="A154" t="s">
        <v>248</v>
      </c>
      <c r="B154">
        <v>0</v>
      </c>
      <c r="C154">
        <v>0</v>
      </c>
      <c r="D154" t="e">
        <f>VLOOKUP(A154, [1]Sheet1!$A:$D, 1, FALSE)</f>
        <v>#N/A</v>
      </c>
    </row>
    <row r="155" spans="1:4" x14ac:dyDescent="0.25">
      <c r="A155" t="s">
        <v>249</v>
      </c>
      <c r="B155">
        <v>0</v>
      </c>
      <c r="C155">
        <v>0</v>
      </c>
      <c r="D155" t="e">
        <f>VLOOKUP(A155, [1]Sheet1!$A:$D, 1, FALSE)</f>
        <v>#N/A</v>
      </c>
    </row>
    <row r="156" spans="1:4" x14ac:dyDescent="0.25">
      <c r="A156" t="s">
        <v>250</v>
      </c>
      <c r="B156">
        <v>1</v>
      </c>
      <c r="C156">
        <v>1000</v>
      </c>
      <c r="D156" t="str">
        <f>VLOOKUP(A156, [1]Sheet1!$A:$D, 1, FALSE)</f>
        <v>HISWM1102T-WTJA</v>
      </c>
    </row>
    <row r="157" spans="1:4" x14ac:dyDescent="0.25">
      <c r="A157" t="s">
        <v>251</v>
      </c>
      <c r="B157">
        <v>1</v>
      </c>
      <c r="C157">
        <v>1000</v>
      </c>
      <c r="D157" t="str">
        <f>VLOOKUP(A157, [1]Sheet1!$A:$D, 1, FALSE)</f>
        <v>HISWM113WSRB</v>
      </c>
    </row>
    <row r="158" spans="1:4" x14ac:dyDescent="0.25">
      <c r="A158" t="s">
        <v>378</v>
      </c>
      <c r="B158">
        <v>1</v>
      </c>
      <c r="C158">
        <v>1000</v>
      </c>
      <c r="D158" t="str">
        <f>VLOOKUP(A158, [1]Sheet1!$A:$D, 1, FALSE)</f>
        <v>HISWM1214T-WDQR</v>
      </c>
    </row>
    <row r="159" spans="1:4" x14ac:dyDescent="0.25">
      <c r="A159" t="s">
        <v>252</v>
      </c>
      <c r="B159">
        <v>1</v>
      </c>
      <c r="C159">
        <v>1000</v>
      </c>
      <c r="D159" t="str">
        <f>VLOOKUP(A159, [1]Sheet1!$A:$D, 1, FALSE)</f>
        <v>HISWM1302T-WTJA</v>
      </c>
    </row>
    <row r="160" spans="1:4" x14ac:dyDescent="0.25">
      <c r="A160" t="s">
        <v>344</v>
      </c>
      <c r="B160">
        <v>0</v>
      </c>
      <c r="C160">
        <v>0</v>
      </c>
      <c r="D160" t="e">
        <f>VLOOKUP(A160, [1]Sheet1!$A:$D, 1, FALSE)</f>
        <v>#N/A</v>
      </c>
    </row>
    <row r="161" spans="1:4" x14ac:dyDescent="0.25">
      <c r="A161" t="s">
        <v>345</v>
      </c>
      <c r="B161">
        <v>1</v>
      </c>
      <c r="C161">
        <v>1000</v>
      </c>
      <c r="D161" t="str">
        <f>VLOOKUP(A161, [1]Sheet1!$A:$D, 1, FALSE)</f>
        <v>HISWM162S-WTOQ</v>
      </c>
    </row>
    <row r="162" spans="1:4" x14ac:dyDescent="0.25">
      <c r="A162" t="s">
        <v>253</v>
      </c>
      <c r="B162">
        <v>1</v>
      </c>
      <c r="C162">
        <v>1000</v>
      </c>
      <c r="D162" t="str">
        <f>VLOOKUP(A162, [1]Sheet1!$A:$D, 1, FALSE)</f>
        <v>HISWM503WSPA</v>
      </c>
    </row>
    <row r="163" spans="1:4" x14ac:dyDescent="0.25">
      <c r="A163" t="s">
        <v>254</v>
      </c>
      <c r="B163">
        <v>0</v>
      </c>
      <c r="C163">
        <v>0</v>
      </c>
      <c r="D163" t="e">
        <f>VLOOKUP(A163, [1]Sheet1!$A:$D, 1, FALSE)</f>
        <v>#N/A</v>
      </c>
    </row>
    <row r="164" spans="1:4" x14ac:dyDescent="0.25">
      <c r="A164" t="s">
        <v>349</v>
      </c>
      <c r="B164">
        <v>1</v>
      </c>
      <c r="C164">
        <v>1000</v>
      </c>
      <c r="D164" t="str">
        <f>VLOOKUP(A164, [1]Sheet1!$A:$D, 1, FALSE)</f>
        <v>HISWM6010MS-WFVB</v>
      </c>
    </row>
    <row r="165" spans="1:4" x14ac:dyDescent="0.25">
      <c r="A165" t="s">
        <v>256</v>
      </c>
      <c r="B165">
        <v>1</v>
      </c>
      <c r="C165">
        <v>1000</v>
      </c>
      <c r="D165" t="str">
        <f>VLOOKUP(A165, [1]Sheet1!$A:$D, 1, FALSE)</f>
        <v>HISWM6010WFDJ</v>
      </c>
    </row>
    <row r="166" spans="1:4" x14ac:dyDescent="0.25">
      <c r="A166" t="s">
        <v>255</v>
      </c>
      <c r="B166">
        <v>1</v>
      </c>
      <c r="C166">
        <v>1000</v>
      </c>
      <c r="D166" t="str">
        <f>VLOOKUP(A166, [1]Sheet1!$A:$D, 1, FALSE)</f>
        <v>HISWM6012S-WFH</v>
      </c>
    </row>
    <row r="167" spans="1:4" x14ac:dyDescent="0.25">
      <c r="A167" t="s">
        <v>257</v>
      </c>
      <c r="B167">
        <v>0</v>
      </c>
      <c r="C167">
        <v>0</v>
      </c>
      <c r="D167" t="e">
        <f>VLOOKUP(A167, [1]Sheet1!$A:$D, 1, FALSE)</f>
        <v>#N/A</v>
      </c>
    </row>
    <row r="168" spans="1:4" x14ac:dyDescent="0.25">
      <c r="A168" t="s">
        <v>258</v>
      </c>
      <c r="B168">
        <v>1</v>
      </c>
      <c r="C168">
        <v>1000</v>
      </c>
      <c r="D168" t="str">
        <f>VLOOKUP(A168, [1]Sheet1!$A:$D, 1, FALSE)</f>
        <v>HISWM753WSQB</v>
      </c>
    </row>
    <row r="169" spans="1:4" x14ac:dyDescent="0.25">
      <c r="A169" t="s">
        <v>346</v>
      </c>
      <c r="B169">
        <v>0</v>
      </c>
      <c r="C169">
        <v>0</v>
      </c>
      <c r="D169" t="e">
        <f>VLOOKUP(A169, [1]Sheet1!$A:$D, 1, FALSE)</f>
        <v>#N/A</v>
      </c>
    </row>
    <row r="170" spans="1:4" x14ac:dyDescent="0.25">
      <c r="A170" t="s">
        <v>347</v>
      </c>
      <c r="B170">
        <v>1</v>
      </c>
      <c r="C170">
        <v>1000</v>
      </c>
      <c r="D170" t="str">
        <f>VLOOKUP(A170, [1]Sheet1!$A:$D, 1, FALSE)</f>
        <v>HISWM8012S-WFPV</v>
      </c>
    </row>
    <row r="171" spans="1:4" x14ac:dyDescent="0.25">
      <c r="A171" t="s">
        <v>348</v>
      </c>
      <c r="B171">
        <v>1</v>
      </c>
      <c r="C171">
        <v>1000</v>
      </c>
      <c r="D171" t="str">
        <f>VLOOKUP(A171, [1]Sheet1!$A:$D, 1, FALSE)</f>
        <v>HISWM8014VT-WDBL</v>
      </c>
    </row>
    <row r="172" spans="1:4" x14ac:dyDescent="0.25">
      <c r="A172" t="s">
        <v>259</v>
      </c>
      <c r="B172">
        <v>1</v>
      </c>
      <c r="C172">
        <v>1000</v>
      </c>
      <c r="D172" t="str">
        <f>VLOOKUP(A172, [1]Sheet1!$A:$D, 1, FALSE)</f>
        <v>HISWM802T-WTJA</v>
      </c>
    </row>
    <row r="173" spans="1:4" x14ac:dyDescent="0.25">
      <c r="A173" t="s">
        <v>260</v>
      </c>
      <c r="B173">
        <v>0</v>
      </c>
      <c r="C173">
        <v>0</v>
      </c>
      <c r="D173" t="e">
        <f>VLOOKUP(A173, [1]Sheet1!$A:$D, 1, FALSE)</f>
        <v>#N/A</v>
      </c>
    </row>
    <row r="174" spans="1:4" x14ac:dyDescent="0.25">
      <c r="A174" t="s">
        <v>404</v>
      </c>
      <c r="B174">
        <v>1</v>
      </c>
      <c r="C174">
        <v>1000</v>
      </c>
      <c r="D174" t="str">
        <f>VLOOKUP(A174, [1]Sheet1!$A:$D, 1, FALSE)</f>
        <v>INSTALLATIONSPLIT</v>
      </c>
    </row>
    <row r="175" spans="1:4" x14ac:dyDescent="0.25">
      <c r="A175" t="s">
        <v>405</v>
      </c>
      <c r="B175">
        <v>1</v>
      </c>
      <c r="C175">
        <v>1000</v>
      </c>
      <c r="D175" t="str">
        <f>VLOOKUP(A175, [1]Sheet1!$A:$D, 1, FALSE)</f>
        <v>INSTALLATIONTV25</v>
      </c>
    </row>
    <row r="176" spans="1:4" x14ac:dyDescent="0.25">
      <c r="A176" t="s">
        <v>406</v>
      </c>
      <c r="B176">
        <v>1</v>
      </c>
      <c r="C176">
        <v>1000</v>
      </c>
      <c r="D176" t="str">
        <f>VLOOKUP(A176, [1]Sheet1!$A:$D, 1, FALSE)</f>
        <v>INSTALLATIONTV5</v>
      </c>
    </row>
    <row r="177" spans="1:4" x14ac:dyDescent="0.25">
      <c r="A177" t="s">
        <v>5</v>
      </c>
      <c r="B177">
        <v>1</v>
      </c>
      <c r="C177">
        <v>1000</v>
      </c>
      <c r="D177" t="str">
        <f>VLOOKUP(A177, [1]Sheet1!$A:$D, 1, FALSE)</f>
        <v>LGAUD10ARX</v>
      </c>
    </row>
    <row r="178" spans="1:4" x14ac:dyDescent="0.25">
      <c r="A178" t="s">
        <v>6</v>
      </c>
      <c r="B178">
        <v>1</v>
      </c>
      <c r="C178">
        <v>1000</v>
      </c>
      <c r="D178" t="str">
        <f>VLOOKUP(A178, [1]Sheet1!$A:$D, 1, FALSE)</f>
        <v>LGAUD1D-RK</v>
      </c>
    </row>
    <row r="179" spans="1:4" x14ac:dyDescent="0.25">
      <c r="A179" t="s">
        <v>7</v>
      </c>
      <c r="B179">
        <v>1</v>
      </c>
      <c r="C179">
        <v>1000</v>
      </c>
      <c r="D179" t="str">
        <f>VLOOKUP(A179, [1]Sheet1!$A:$D, 1, FALSE)</f>
        <v>LGAUD1SK</v>
      </c>
    </row>
    <row r="180" spans="1:4" x14ac:dyDescent="0.25">
      <c r="A180" t="s">
        <v>8</v>
      </c>
      <c r="B180">
        <v>1</v>
      </c>
      <c r="C180">
        <v>1000</v>
      </c>
      <c r="D180" t="str">
        <f>VLOOKUP(A180, [1]Sheet1!$A:$D, 1, FALSE)</f>
        <v>LGAUD2D-ON</v>
      </c>
    </row>
    <row r="181" spans="1:4" x14ac:dyDescent="0.25">
      <c r="A181" t="s">
        <v>383</v>
      </c>
      <c r="B181">
        <v>1</v>
      </c>
      <c r="C181">
        <v>1000</v>
      </c>
      <c r="D181" t="str">
        <f>VLOOKUP(A181, [1]Sheet1!$A:$D, 1, FALSE)</f>
        <v>LGAUD2SJ</v>
      </c>
    </row>
    <row r="182" spans="1:4" x14ac:dyDescent="0.25">
      <c r="A182" t="s">
        <v>9</v>
      </c>
      <c r="B182">
        <v>0</v>
      </c>
      <c r="C182">
        <v>0</v>
      </c>
      <c r="D182" t="e">
        <f>VLOOKUP(A182, [1]Sheet1!$A:$D, 1, FALSE)</f>
        <v>#N/A</v>
      </c>
    </row>
    <row r="183" spans="1:4" x14ac:dyDescent="0.25">
      <c r="A183" t="s">
        <v>10</v>
      </c>
      <c r="B183">
        <v>1</v>
      </c>
      <c r="C183">
        <v>1000</v>
      </c>
      <c r="D183" t="str">
        <f>VLOOKUP(A183, [1]Sheet1!$A:$D, 1, FALSE)</f>
        <v>LGAUD3RL</v>
      </c>
    </row>
    <row r="184" spans="1:4" x14ac:dyDescent="0.25">
      <c r="A184" t="s">
        <v>11</v>
      </c>
      <c r="B184">
        <v>1</v>
      </c>
      <c r="C184">
        <v>0</v>
      </c>
      <c r="D184" t="e">
        <f>VLOOKUP(A184, [1]Sheet1!$A:$D, 1, FALSE)</f>
        <v>#N/A</v>
      </c>
    </row>
    <row r="185" spans="1:4" x14ac:dyDescent="0.25">
      <c r="A185" t="s">
        <v>12</v>
      </c>
      <c r="B185">
        <v>1</v>
      </c>
      <c r="C185">
        <v>1000</v>
      </c>
      <c r="D185" t="str">
        <f>VLOOKUP(A185, [1]Sheet1!$A:$D, 1, FALSE)</f>
        <v>LGAUD44CJ</v>
      </c>
    </row>
    <row r="186" spans="1:4" x14ac:dyDescent="0.25">
      <c r="A186" t="s">
        <v>13</v>
      </c>
      <c r="B186">
        <v>0</v>
      </c>
      <c r="C186">
        <v>0</v>
      </c>
      <c r="D186" t="e">
        <f>VLOOKUP(A186, [1]Sheet1!$A:$D, 1, FALSE)</f>
        <v>#N/A</v>
      </c>
    </row>
    <row r="187" spans="1:4" x14ac:dyDescent="0.25">
      <c r="A187" t="s">
        <v>14</v>
      </c>
      <c r="B187">
        <v>1</v>
      </c>
      <c r="C187">
        <v>1000</v>
      </c>
      <c r="D187" t="str">
        <f>VLOOKUP(A187, [1]Sheet1!$A:$D, 1, FALSE)</f>
        <v>LGAUD45CJ</v>
      </c>
    </row>
    <row r="188" spans="1:4" x14ac:dyDescent="0.25">
      <c r="A188" t="s">
        <v>388</v>
      </c>
      <c r="B188">
        <v>1</v>
      </c>
      <c r="C188">
        <v>1000</v>
      </c>
      <c r="D188" t="str">
        <f>VLOOKUP(A188, [1]Sheet1!$A:$D, 1, FALSE)</f>
        <v>LGAUD4B-RP</v>
      </c>
    </row>
    <row r="189" spans="1:4" x14ac:dyDescent="0.25">
      <c r="A189" t="s">
        <v>15</v>
      </c>
      <c r="B189">
        <v>1</v>
      </c>
      <c r="C189">
        <v>1000</v>
      </c>
      <c r="D189" t="str">
        <f>VLOOKUP(A189, [1]Sheet1!$A:$D, 1, FALSE)</f>
        <v>LGAUD4RP</v>
      </c>
    </row>
    <row r="190" spans="1:4" x14ac:dyDescent="0.25">
      <c r="A190" t="s">
        <v>16</v>
      </c>
      <c r="B190">
        <v>1</v>
      </c>
      <c r="C190">
        <v>0</v>
      </c>
      <c r="D190" t="e">
        <f>VLOOKUP(A190, [1]Sheet1!$A:$D, 1, FALSE)</f>
        <v>#N/A</v>
      </c>
    </row>
    <row r="191" spans="1:4" x14ac:dyDescent="0.25">
      <c r="A191" t="s">
        <v>17</v>
      </c>
      <c r="B191">
        <v>1</v>
      </c>
      <c r="C191">
        <v>1000</v>
      </c>
      <c r="D191" t="str">
        <f>VLOOKUP(A191, [1]Sheet1!$A:$D, 1, FALSE)</f>
        <v>LGAUD5PL</v>
      </c>
    </row>
    <row r="192" spans="1:4" x14ac:dyDescent="0.25">
      <c r="A192" t="s">
        <v>18</v>
      </c>
      <c r="B192">
        <v>0</v>
      </c>
      <c r="C192">
        <v>0</v>
      </c>
      <c r="D192" t="e">
        <f>VLOOKUP(A192, [1]Sheet1!$A:$D, 1, FALSE)</f>
        <v>#N/A</v>
      </c>
    </row>
    <row r="193" spans="1:4" x14ac:dyDescent="0.25">
      <c r="A193" t="s">
        <v>19</v>
      </c>
      <c r="B193">
        <v>1</v>
      </c>
      <c r="C193">
        <v>0</v>
      </c>
      <c r="D193" t="e">
        <f>VLOOKUP(A193, [1]Sheet1!$A:$D, 1, FALSE)</f>
        <v>#N/A</v>
      </c>
    </row>
    <row r="194" spans="1:4" x14ac:dyDescent="0.25">
      <c r="A194" t="s">
        <v>20</v>
      </c>
      <c r="B194">
        <v>1</v>
      </c>
      <c r="C194">
        <v>1000</v>
      </c>
      <c r="D194" t="str">
        <f>VLOOKUP(A194, [1]Sheet1!$A:$D, 1, FALSE)</f>
        <v>LGAUD5SN</v>
      </c>
    </row>
    <row r="195" spans="1:4" x14ac:dyDescent="0.25">
      <c r="A195" t="s">
        <v>21</v>
      </c>
      <c r="B195">
        <v>1</v>
      </c>
      <c r="C195">
        <v>0</v>
      </c>
      <c r="D195" t="e">
        <f>VLOOKUP(A195, [1]Sheet1!$A:$D, 1, FALSE)</f>
        <v>#N/A</v>
      </c>
    </row>
    <row r="196" spans="1:4" x14ac:dyDescent="0.25">
      <c r="A196" t="s">
        <v>22</v>
      </c>
      <c r="B196">
        <v>0</v>
      </c>
      <c r="C196">
        <v>0</v>
      </c>
      <c r="D196" t="e">
        <f>VLOOKUP(A196, [1]Sheet1!$A:$D, 1, FALSE)</f>
        <v>#N/A</v>
      </c>
    </row>
    <row r="197" spans="1:4" x14ac:dyDescent="0.25">
      <c r="A197" t="s">
        <v>23</v>
      </c>
      <c r="B197">
        <v>0</v>
      </c>
      <c r="C197">
        <v>0</v>
      </c>
      <c r="D197" t="e">
        <f>VLOOKUP(A197, [1]Sheet1!$A:$D, 1, FALSE)</f>
        <v>#N/A</v>
      </c>
    </row>
    <row r="198" spans="1:4" x14ac:dyDescent="0.25">
      <c r="A198" t="s">
        <v>24</v>
      </c>
      <c r="B198">
        <v>1</v>
      </c>
      <c r="C198">
        <v>1000</v>
      </c>
      <c r="D198" t="str">
        <f>VLOOKUP(A198, [1]Sheet1!$A:$D, 1, FALSE)</f>
        <v>LGAUD65CL</v>
      </c>
    </row>
    <row r="199" spans="1:4" x14ac:dyDescent="0.25">
      <c r="A199" t="s">
        <v>25</v>
      </c>
      <c r="B199">
        <v>1</v>
      </c>
      <c r="C199">
        <v>1000</v>
      </c>
      <c r="D199" t="str">
        <f>VLOOKUP(A199, [1]Sheet1!$A:$D, 1, FALSE)</f>
        <v>LGAUD667</v>
      </c>
    </row>
    <row r="200" spans="1:4" x14ac:dyDescent="0.25">
      <c r="A200" t="s">
        <v>26</v>
      </c>
      <c r="B200">
        <v>1</v>
      </c>
      <c r="C200">
        <v>1000</v>
      </c>
      <c r="D200" t="str">
        <f>VLOOKUP(A200, [1]Sheet1!$A:$D, 1, FALSE)</f>
        <v>LGAUD675LHD</v>
      </c>
    </row>
    <row r="201" spans="1:4" x14ac:dyDescent="0.25">
      <c r="A201" t="s">
        <v>27</v>
      </c>
      <c r="B201">
        <v>1</v>
      </c>
      <c r="C201">
        <v>1000</v>
      </c>
      <c r="D201" t="str">
        <f>VLOOKUP(A201, [1]Sheet1!$A:$D, 1, FALSE)</f>
        <v>LGAUD687BG</v>
      </c>
    </row>
    <row r="202" spans="1:4" x14ac:dyDescent="0.25">
      <c r="A202" t="s">
        <v>394</v>
      </c>
      <c r="B202">
        <v>1</v>
      </c>
      <c r="C202">
        <v>1000</v>
      </c>
      <c r="D202" t="str">
        <f>VLOOKUP(A202, [1]Sheet1!$A:$D, 1, FALSE)</f>
        <v>LGAUD71C-LHD</v>
      </c>
    </row>
    <row r="203" spans="1:4" x14ac:dyDescent="0.25">
      <c r="A203" t="s">
        <v>28</v>
      </c>
      <c r="B203">
        <v>1</v>
      </c>
      <c r="C203">
        <v>1000</v>
      </c>
      <c r="D203" t="str">
        <f>VLOOKUP(A203, [1]Sheet1!$A:$D, 1, FALSE)</f>
        <v>LGAUD72B</v>
      </c>
    </row>
    <row r="204" spans="1:4" x14ac:dyDescent="0.25">
      <c r="A204" t="s">
        <v>29</v>
      </c>
      <c r="B204">
        <v>1</v>
      </c>
      <c r="C204">
        <v>1000</v>
      </c>
      <c r="D204" t="str">
        <f>VLOOKUP(A204, [1]Sheet1!$A:$D, 1, FALSE)</f>
        <v>LGAUD756</v>
      </c>
    </row>
    <row r="205" spans="1:4" x14ac:dyDescent="0.25">
      <c r="A205" t="s">
        <v>30</v>
      </c>
      <c r="B205">
        <v>1</v>
      </c>
      <c r="C205">
        <v>1000</v>
      </c>
      <c r="D205" t="str">
        <f>VLOOKUP(A205, [1]Sheet1!$A:$D, 1, FALSE)</f>
        <v>LGAUD7ON</v>
      </c>
    </row>
    <row r="206" spans="1:4" x14ac:dyDescent="0.25">
      <c r="A206" t="s">
        <v>31</v>
      </c>
      <c r="B206">
        <v>1</v>
      </c>
      <c r="C206">
        <v>1000</v>
      </c>
      <c r="D206" t="str">
        <f>VLOOKUP(A206, [1]Sheet1!$A:$D, 1, FALSE)</f>
        <v>LGAUD7PL</v>
      </c>
    </row>
    <row r="207" spans="1:4" x14ac:dyDescent="0.25">
      <c r="A207" t="s">
        <v>32</v>
      </c>
      <c r="B207">
        <v>1</v>
      </c>
      <c r="C207">
        <v>1000</v>
      </c>
      <c r="D207" t="str">
        <f>VLOOKUP(A207, [1]Sheet1!$A:$D, 1, FALSE)</f>
        <v>LGAUD7Y-SPD</v>
      </c>
    </row>
    <row r="208" spans="1:4" x14ac:dyDescent="0.25">
      <c r="A208" t="s">
        <v>33</v>
      </c>
      <c r="B208">
        <v>0</v>
      </c>
      <c r="C208">
        <v>0</v>
      </c>
      <c r="D208" t="e">
        <f>VLOOKUP(A208, [1]Sheet1!$A:$D, 1, FALSE)</f>
        <v>#N/A</v>
      </c>
    </row>
    <row r="209" spans="1:4" x14ac:dyDescent="0.25">
      <c r="A209" t="s">
        <v>34</v>
      </c>
      <c r="B209">
        <v>1</v>
      </c>
      <c r="C209">
        <v>1000</v>
      </c>
      <c r="D209" t="str">
        <f>VLOOKUP(A209, [1]Sheet1!$A:$D, 1, FALSE)</f>
        <v>LGAUD87CL</v>
      </c>
    </row>
    <row r="210" spans="1:4" x14ac:dyDescent="0.25">
      <c r="A210" t="s">
        <v>422</v>
      </c>
      <c r="B210">
        <v>1</v>
      </c>
      <c r="C210">
        <v>1000</v>
      </c>
      <c r="D210" t="str">
        <f>VLOOKUP(A210, [1]Sheet1!$A:$D, 1, FALSE)</f>
        <v>LGAUD8A-SP</v>
      </c>
    </row>
    <row r="211" spans="1:4" x14ac:dyDescent="0.25">
      <c r="A211" t="s">
        <v>35</v>
      </c>
      <c r="B211">
        <v>1</v>
      </c>
      <c r="C211">
        <v>1000</v>
      </c>
      <c r="D211" t="str">
        <f>VLOOKUP(A211, [1]Sheet1!$A:$D, 1, FALSE)</f>
        <v>LGAUD98CL</v>
      </c>
    </row>
    <row r="212" spans="1:4" x14ac:dyDescent="0.25">
      <c r="A212" t="s">
        <v>36</v>
      </c>
      <c r="B212">
        <v>1</v>
      </c>
      <c r="C212">
        <v>1000</v>
      </c>
      <c r="D212" t="str">
        <f>VLOOKUP(A212, [1]Sheet1!$A:$D, 1, FALSE)</f>
        <v>LGAUD99CK</v>
      </c>
    </row>
    <row r="213" spans="1:4" x14ac:dyDescent="0.25">
      <c r="A213" t="s">
        <v>37</v>
      </c>
      <c r="B213">
        <v>1</v>
      </c>
      <c r="C213">
        <v>1000</v>
      </c>
      <c r="D213" t="str">
        <f>VLOOKUP(A213, [1]Sheet1!$A:$D, 1, FALSE)</f>
        <v>LGAUD9A-SP</v>
      </c>
    </row>
    <row r="214" spans="1:4" x14ac:dyDescent="0.25">
      <c r="A214" t="s">
        <v>38</v>
      </c>
      <c r="B214">
        <v>1</v>
      </c>
      <c r="C214">
        <v>1000</v>
      </c>
      <c r="D214" t="str">
        <f>VLOOKUP(A214, [1]Sheet1!$A:$D, 1, FALSE)</f>
        <v>LGAUD9ON</v>
      </c>
    </row>
    <row r="215" spans="1:4" x14ac:dyDescent="0.25">
      <c r="A215" t="s">
        <v>39</v>
      </c>
      <c r="B215">
        <v>0</v>
      </c>
      <c r="C215">
        <v>0</v>
      </c>
      <c r="D215" t="e">
        <f>VLOOKUP(A215, [1]Sheet1!$A:$D, 1, FALSE)</f>
        <v>#N/A</v>
      </c>
    </row>
    <row r="216" spans="1:4" x14ac:dyDescent="0.25">
      <c r="A216" t="s">
        <v>40</v>
      </c>
      <c r="B216">
        <v>0</v>
      </c>
      <c r="C216">
        <v>0</v>
      </c>
      <c r="D216" t="e">
        <f>VLOOKUP(A216, [1]Sheet1!$A:$D, 1, FALSE)</f>
        <v>#N/A</v>
      </c>
    </row>
    <row r="217" spans="1:4" x14ac:dyDescent="0.25">
      <c r="A217" t="s">
        <v>41</v>
      </c>
      <c r="B217">
        <v>1</v>
      </c>
      <c r="C217">
        <v>1000</v>
      </c>
      <c r="D217" t="str">
        <f>VLOOKUP(A217, [1]Sheet1!$A:$D, 1, FALSE)</f>
        <v>LGCS3MFC-S</v>
      </c>
    </row>
    <row r="218" spans="1:4" x14ac:dyDescent="0.25">
      <c r="A218" t="s">
        <v>350</v>
      </c>
      <c r="B218">
        <v>0</v>
      </c>
      <c r="C218">
        <v>0</v>
      </c>
      <c r="D218" t="e">
        <f>VLOOKUP(A218, [1]Sheet1!$A:$D, 1, FALSE)</f>
        <v>#N/A</v>
      </c>
    </row>
    <row r="219" spans="1:4" x14ac:dyDescent="0.25">
      <c r="A219" t="s">
        <v>42</v>
      </c>
      <c r="B219">
        <v>0</v>
      </c>
      <c r="C219">
        <v>0</v>
      </c>
      <c r="D219" t="e">
        <f>VLOOKUP(A219, [1]Sheet1!$A:$D, 1, FALSE)</f>
        <v>#N/A</v>
      </c>
    </row>
    <row r="220" spans="1:4" x14ac:dyDescent="0.25">
      <c r="A220" t="s">
        <v>43</v>
      </c>
      <c r="B220">
        <v>1</v>
      </c>
      <c r="C220">
        <v>1000</v>
      </c>
      <c r="D220" t="str">
        <f>VLOOKUP(A220, [1]Sheet1!$A:$D, 1, FALSE)</f>
        <v>LGDRYER9066A3F</v>
      </c>
    </row>
    <row r="221" spans="1:4" x14ac:dyDescent="0.25">
      <c r="A221" t="s">
        <v>44</v>
      </c>
      <c r="B221">
        <v>1</v>
      </c>
      <c r="C221">
        <v>1000</v>
      </c>
      <c r="D221" t="str">
        <f>VLOOKUP(A221, [1]Sheet1!$A:$D, 1, FALSE)</f>
        <v>LGDVD132DP</v>
      </c>
    </row>
    <row r="222" spans="1:4" x14ac:dyDescent="0.25">
      <c r="A222" t="s">
        <v>45</v>
      </c>
      <c r="B222">
        <v>1</v>
      </c>
      <c r="C222">
        <v>1000</v>
      </c>
      <c r="D222" t="str">
        <f>VLOOKUP(A222, [1]Sheet1!$A:$D, 1, FALSE)</f>
        <v>LGDVD542</v>
      </c>
    </row>
    <row r="223" spans="1:4" x14ac:dyDescent="0.25">
      <c r="A223" t="s">
        <v>46</v>
      </c>
      <c r="B223">
        <v>1</v>
      </c>
      <c r="C223">
        <v>1000</v>
      </c>
      <c r="D223" t="str">
        <f>VLOOKUP(A223, [1]Sheet1!$A:$D, 1, FALSE)</f>
        <v>LGDW512DFB-FP</v>
      </c>
    </row>
    <row r="224" spans="1:4" x14ac:dyDescent="0.25">
      <c r="A224" t="s">
        <v>47</v>
      </c>
      <c r="B224">
        <v>1</v>
      </c>
      <c r="C224">
        <v>1000</v>
      </c>
      <c r="D224" t="str">
        <f>VLOOKUP(A224, [1]Sheet1!$A:$D, 1, FALSE)</f>
        <v>LGFRZ155SVF</v>
      </c>
    </row>
    <row r="225" spans="1:4" x14ac:dyDescent="0.25">
      <c r="A225" t="s">
        <v>48</v>
      </c>
      <c r="B225">
        <v>1</v>
      </c>
      <c r="C225">
        <v>1000</v>
      </c>
      <c r="D225" t="str">
        <f>VLOOKUP(A225, [1]Sheet1!$A:$D, 1, FALSE)</f>
        <v>LGFRZ215SVF</v>
      </c>
    </row>
    <row r="226" spans="1:4" x14ac:dyDescent="0.25">
      <c r="A226" t="s">
        <v>49</v>
      </c>
      <c r="B226">
        <v>1</v>
      </c>
      <c r="C226">
        <v>1000</v>
      </c>
      <c r="D226" t="str">
        <f>VLOOKUP(A226, [1]Sheet1!$A:$D, 1, FALSE)</f>
        <v>LGFRZ25K-DSLBC</v>
      </c>
    </row>
    <row r="227" spans="1:4" x14ac:dyDescent="0.25">
      <c r="A227" t="s">
        <v>50</v>
      </c>
      <c r="B227">
        <v>1</v>
      </c>
      <c r="C227">
        <v>0</v>
      </c>
      <c r="D227" t="e">
        <f>VLOOKUP(A227, [1]Sheet1!$A:$D, 1, FALSE)</f>
        <v>#N/A</v>
      </c>
    </row>
    <row r="228" spans="1:4" x14ac:dyDescent="0.25">
      <c r="A228" t="s">
        <v>51</v>
      </c>
      <c r="B228">
        <v>0</v>
      </c>
      <c r="C228">
        <v>0</v>
      </c>
      <c r="D228" t="e">
        <f>VLOOKUP(A228, [1]Sheet1!$A:$D, 1, FALSE)</f>
        <v>#N/A</v>
      </c>
    </row>
    <row r="229" spans="1:4" x14ac:dyDescent="0.25">
      <c r="A229" t="s">
        <v>52</v>
      </c>
      <c r="B229">
        <v>1</v>
      </c>
      <c r="C229">
        <v>1000</v>
      </c>
      <c r="D229" t="str">
        <f>VLOOKUP(A229, [1]Sheet1!$A:$D, 1, FALSE)</f>
        <v>LGFRZ315SVF</v>
      </c>
    </row>
    <row r="230" spans="1:4" x14ac:dyDescent="0.25">
      <c r="A230" t="s">
        <v>53</v>
      </c>
      <c r="B230">
        <v>1</v>
      </c>
      <c r="C230">
        <v>1000</v>
      </c>
      <c r="D230" t="str">
        <f>VLOOKUP(A230, [1]Sheet1!$A:$D, 1, FALSE)</f>
        <v>LGFRZ35K-DSLBC</v>
      </c>
    </row>
    <row r="231" spans="1:4" x14ac:dyDescent="0.25">
      <c r="A231" t="s">
        <v>54</v>
      </c>
      <c r="B231">
        <v>1</v>
      </c>
      <c r="C231">
        <v>1000</v>
      </c>
      <c r="D231" t="str">
        <f>VLOOKUP(A231, [1]Sheet1!$A:$D, 1, FALSE)</f>
        <v>LGFRZ414ELFM-B</v>
      </c>
    </row>
    <row r="232" spans="1:4" x14ac:dyDescent="0.25">
      <c r="A232" t="s">
        <v>55</v>
      </c>
      <c r="B232">
        <v>1</v>
      </c>
      <c r="C232">
        <v>0</v>
      </c>
      <c r="D232" t="e">
        <f>VLOOKUP(A232, [1]Sheet1!$A:$D, 1, FALSE)</f>
        <v>#N/A</v>
      </c>
    </row>
    <row r="233" spans="1:4" x14ac:dyDescent="0.25">
      <c r="A233" t="s">
        <v>4</v>
      </c>
      <c r="B233">
        <v>1</v>
      </c>
      <c r="C233">
        <v>1000</v>
      </c>
      <c r="D233" t="str">
        <f>VLOOKUP(A233, [1]Sheet1!$A:$D, 1, FALSE)</f>
        <v>LGFS24MPRYOARTGOLD</v>
      </c>
    </row>
    <row r="234" spans="1:4" x14ac:dyDescent="0.25">
      <c r="A234" t="s">
        <v>56</v>
      </c>
      <c r="B234">
        <v>1</v>
      </c>
      <c r="C234">
        <v>0</v>
      </c>
      <c r="D234" t="e">
        <f>VLOOKUP(A234, [1]Sheet1!$A:$D, 1, FALSE)</f>
        <v>#N/A</v>
      </c>
    </row>
    <row r="235" spans="1:4" x14ac:dyDescent="0.25">
      <c r="A235" t="s">
        <v>57</v>
      </c>
      <c r="B235">
        <v>1</v>
      </c>
      <c r="C235">
        <v>1000</v>
      </c>
      <c r="D235" t="str">
        <f>VLOOKUP(A235, [1]Sheet1!$A:$D, 1, FALSE)</f>
        <v>LGFS2HPINVERTER</v>
      </c>
    </row>
    <row r="236" spans="1:4" x14ac:dyDescent="0.25">
      <c r="A236" t="s">
        <v>58</v>
      </c>
      <c r="B236">
        <v>1</v>
      </c>
      <c r="C236">
        <v>1000</v>
      </c>
      <c r="D236" t="str">
        <f>VLOOKUP(A236, [1]Sheet1!$A:$D, 1, FALSE)</f>
        <v>LGFS3HPINVERTER</v>
      </c>
    </row>
    <row r="237" spans="1:4" x14ac:dyDescent="0.25">
      <c r="A237" t="s">
        <v>59</v>
      </c>
      <c r="B237">
        <v>1</v>
      </c>
      <c r="C237">
        <v>1000</v>
      </c>
      <c r="D237" t="str">
        <f>VLOOKUP(A237, [1]Sheet1!$A:$D, 1, FALSE)</f>
        <v>LGMWO2044DMB</v>
      </c>
    </row>
    <row r="238" spans="1:4" x14ac:dyDescent="0.25">
      <c r="A238" t="s">
        <v>60</v>
      </c>
      <c r="B238">
        <v>1</v>
      </c>
      <c r="C238">
        <v>1000</v>
      </c>
      <c r="D238" t="str">
        <f>VLOOKUP(A238, [1]Sheet1!$A:$D, 1, FALSE)</f>
        <v>LGMWO2535GIS</v>
      </c>
    </row>
    <row r="239" spans="1:4" x14ac:dyDescent="0.25">
      <c r="A239" t="s">
        <v>61</v>
      </c>
      <c r="B239">
        <v>1</v>
      </c>
      <c r="C239">
        <v>1000</v>
      </c>
      <c r="D239" t="str">
        <f>VLOOKUP(A239, [1]Sheet1!$A:$D, 1, FALSE)</f>
        <v>LGMWO2595CIS</v>
      </c>
    </row>
    <row r="240" spans="1:4" x14ac:dyDescent="0.25">
      <c r="A240" t="s">
        <v>62</v>
      </c>
      <c r="B240">
        <v>1</v>
      </c>
      <c r="C240">
        <v>0</v>
      </c>
      <c r="D240" t="e">
        <f>VLOOKUP(A240, [1]Sheet1!$A:$D, 1, FALSE)</f>
        <v>#N/A</v>
      </c>
    </row>
    <row r="241" spans="1:4" x14ac:dyDescent="0.25">
      <c r="A241" t="s">
        <v>63</v>
      </c>
      <c r="B241">
        <v>1</v>
      </c>
      <c r="C241">
        <v>1000</v>
      </c>
      <c r="D241" t="str">
        <f>VLOOKUP(A241, [1]Sheet1!$A:$D, 1, FALSE)</f>
        <v>LGMWO6535GIS</v>
      </c>
    </row>
    <row r="242" spans="1:4" x14ac:dyDescent="0.25">
      <c r="A242" t="s">
        <v>64</v>
      </c>
      <c r="B242">
        <v>1</v>
      </c>
      <c r="C242">
        <v>1000</v>
      </c>
      <c r="D242" t="str">
        <f>VLOOKUP(A242, [1]Sheet1!$A:$D, 1, FALSE)</f>
        <v>LGMWO8265CIS</v>
      </c>
    </row>
    <row r="243" spans="1:4" x14ac:dyDescent="0.25">
      <c r="A243" t="s">
        <v>359</v>
      </c>
      <c r="B243">
        <v>1</v>
      </c>
      <c r="C243">
        <v>1000</v>
      </c>
      <c r="D243" t="str">
        <f>VLOOKUP(A243, [1]Sheet1!$A:$D, 1, FALSE)</f>
        <v>LGMWO8265DIS</v>
      </c>
    </row>
    <row r="244" spans="1:4" x14ac:dyDescent="0.25">
      <c r="A244" t="s">
        <v>65</v>
      </c>
      <c r="B244">
        <v>1</v>
      </c>
      <c r="C244">
        <v>1000</v>
      </c>
      <c r="D244" t="str">
        <f>VLOOKUP(A244, [1]Sheet1!$A:$D, 1, FALSE)</f>
        <v>LGREF051ASS</v>
      </c>
    </row>
    <row r="245" spans="1:4" x14ac:dyDescent="0.25">
      <c r="A245" t="s">
        <v>66</v>
      </c>
      <c r="B245">
        <v>0</v>
      </c>
      <c r="C245">
        <v>0</v>
      </c>
      <c r="D245" t="e">
        <f>VLOOKUP(A245, [1]Sheet1!$A:$D, 1, FALSE)</f>
        <v>#N/A</v>
      </c>
    </row>
    <row r="246" spans="1:4" x14ac:dyDescent="0.25">
      <c r="A246" t="s">
        <v>67</v>
      </c>
      <c r="B246">
        <v>1</v>
      </c>
      <c r="C246">
        <v>1000</v>
      </c>
      <c r="D246" t="str">
        <f>VLOOKUP(A246, [1]Sheet1!$A:$D, 1, FALSE)</f>
        <v>LGREF131SASSSILVER</v>
      </c>
    </row>
    <row r="247" spans="1:4" x14ac:dyDescent="0.25">
      <c r="A247" t="s">
        <v>68</v>
      </c>
      <c r="B247">
        <v>1</v>
      </c>
      <c r="C247">
        <v>1000</v>
      </c>
      <c r="D247" t="str">
        <f>VLOOKUP(A247, [1]Sheet1!$A:$D, 1, FALSE)</f>
        <v>LGREF201ALLB</v>
      </c>
    </row>
    <row r="248" spans="1:4" x14ac:dyDescent="0.25">
      <c r="A248" t="s">
        <v>69</v>
      </c>
      <c r="B248">
        <v>1</v>
      </c>
      <c r="C248">
        <v>1000</v>
      </c>
      <c r="D248" t="str">
        <f>VLOOKUP(A248, [1]Sheet1!$A:$D, 1, FALSE)</f>
        <v>LGREF201SLBB</v>
      </c>
    </row>
    <row r="249" spans="1:4" x14ac:dyDescent="0.25">
      <c r="A249" t="s">
        <v>382</v>
      </c>
      <c r="B249">
        <v>1</v>
      </c>
      <c r="C249">
        <v>0</v>
      </c>
      <c r="D249" t="e">
        <f>VLOOKUP(A249, [1]Sheet1!$A:$D, 1, FALSE)</f>
        <v>#N/A</v>
      </c>
    </row>
    <row r="250" spans="1:4" x14ac:dyDescent="0.25">
      <c r="A250" t="s">
        <v>70</v>
      </c>
      <c r="B250">
        <v>1</v>
      </c>
      <c r="C250">
        <v>1000</v>
      </c>
      <c r="D250" t="str">
        <f>VLOOKUP(A250, [1]Sheet1!$A:$D, 1, FALSE)</f>
        <v>LGREF221ALLB</v>
      </c>
    </row>
    <row r="251" spans="1:4" x14ac:dyDescent="0.25">
      <c r="A251" t="s">
        <v>71</v>
      </c>
      <c r="B251">
        <v>1</v>
      </c>
      <c r="C251">
        <v>1000</v>
      </c>
      <c r="D251" t="str">
        <f>VLOOKUP(A251, [1]Sheet1!$A:$D, 1, FALSE)</f>
        <v>LGREF222SLCL</v>
      </c>
    </row>
    <row r="252" spans="1:4" x14ac:dyDescent="0.25">
      <c r="A252" t="s">
        <v>72</v>
      </c>
      <c r="B252">
        <v>0</v>
      </c>
      <c r="C252">
        <v>0</v>
      </c>
      <c r="D252" t="e">
        <f>VLOOKUP(A252, [1]Sheet1!$A:$D, 1, FALSE)</f>
        <v>#N/A</v>
      </c>
    </row>
    <row r="253" spans="1:4" x14ac:dyDescent="0.25">
      <c r="A253" t="s">
        <v>73</v>
      </c>
      <c r="B253">
        <v>0</v>
      </c>
      <c r="C253">
        <v>0</v>
      </c>
      <c r="D253" t="e">
        <f>VLOOKUP(A253, [1]Sheet1!$A:$D, 1, FALSE)</f>
        <v>#N/A</v>
      </c>
    </row>
    <row r="254" spans="1:4" x14ac:dyDescent="0.25">
      <c r="A254" t="s">
        <v>74</v>
      </c>
      <c r="B254">
        <v>0</v>
      </c>
      <c r="C254">
        <v>0</v>
      </c>
      <c r="D254" t="e">
        <f>VLOOKUP(A254, [1]Sheet1!$A:$D, 1, FALSE)</f>
        <v>#N/A</v>
      </c>
    </row>
    <row r="255" spans="1:4" x14ac:dyDescent="0.25">
      <c r="A255" t="s">
        <v>75</v>
      </c>
      <c r="B255">
        <v>0</v>
      </c>
      <c r="C255">
        <v>0</v>
      </c>
      <c r="D255" t="e">
        <f>VLOOKUP(A255, [1]Sheet1!$A:$D, 1, FALSE)</f>
        <v>#N/A</v>
      </c>
    </row>
    <row r="256" spans="1:4" x14ac:dyDescent="0.25">
      <c r="A256" t="s">
        <v>76</v>
      </c>
      <c r="B256">
        <v>0</v>
      </c>
      <c r="C256">
        <v>0</v>
      </c>
      <c r="D256" t="e">
        <f>VLOOKUP(A256, [1]Sheet1!$A:$D, 1, FALSE)</f>
        <v>#N/A</v>
      </c>
    </row>
    <row r="257" spans="1:4" x14ac:dyDescent="0.25">
      <c r="A257" t="s">
        <v>390</v>
      </c>
      <c r="B257">
        <v>1</v>
      </c>
      <c r="C257">
        <v>1000</v>
      </c>
      <c r="D257" t="str">
        <f>VLOOKUP(A257, [1]Sheet1!$A:$D, 1, FALSE)</f>
        <v>LGREF257CSES-X</v>
      </c>
    </row>
    <row r="258" spans="1:4" x14ac:dyDescent="0.25">
      <c r="A258" t="s">
        <v>376</v>
      </c>
      <c r="B258">
        <v>1</v>
      </c>
      <c r="C258">
        <v>1000</v>
      </c>
      <c r="D258" t="str">
        <f>VLOOKUP(A258, [1]Sheet1!$A:$D, 1, FALSE)</f>
        <v>LGREF257JLYL-B</v>
      </c>
    </row>
    <row r="259" spans="1:4" x14ac:dyDescent="0.25">
      <c r="A259" t="s">
        <v>392</v>
      </c>
      <c r="B259">
        <v>1</v>
      </c>
      <c r="C259">
        <v>1000</v>
      </c>
      <c r="D259" t="str">
        <f>VLOOKUP(A259, [1]Sheet1!$A:$D, 1, FALSE)</f>
        <v>LGREF257SLRL-L</v>
      </c>
    </row>
    <row r="260" spans="1:4" x14ac:dyDescent="0.25">
      <c r="A260" t="s">
        <v>391</v>
      </c>
      <c r="B260">
        <v>1</v>
      </c>
      <c r="C260">
        <v>1000</v>
      </c>
      <c r="D260" t="str">
        <f>VLOOKUP(A260, [1]Sheet1!$A:$D, 1, FALSE)</f>
        <v>LGREF257SLRS-J</v>
      </c>
    </row>
    <row r="261" spans="1:4" x14ac:dyDescent="0.25">
      <c r="A261" t="s">
        <v>389</v>
      </c>
      <c r="B261">
        <v>1</v>
      </c>
      <c r="C261">
        <v>1000</v>
      </c>
      <c r="D261" t="str">
        <f>VLOOKUP(A261, [1]Sheet1!$A:$D, 1, FALSE)</f>
        <v>LGREF257SLWL-B</v>
      </c>
    </row>
    <row r="262" spans="1:4" x14ac:dyDescent="0.25">
      <c r="A262" t="s">
        <v>77</v>
      </c>
      <c r="B262">
        <v>0</v>
      </c>
      <c r="C262">
        <v>0</v>
      </c>
      <c r="D262" t="e">
        <f>VLOOKUP(A262, [1]Sheet1!$A:$D, 1, FALSE)</f>
        <v>#N/A</v>
      </c>
    </row>
    <row r="263" spans="1:4" x14ac:dyDescent="0.25">
      <c r="A263" t="s">
        <v>78</v>
      </c>
      <c r="B263">
        <v>0</v>
      </c>
      <c r="C263">
        <v>0</v>
      </c>
      <c r="D263" t="e">
        <f>VLOOKUP(A263, [1]Sheet1!$A:$D, 1, FALSE)</f>
        <v>#N/A</v>
      </c>
    </row>
    <row r="264" spans="1:4" x14ac:dyDescent="0.25">
      <c r="A264" t="s">
        <v>79</v>
      </c>
      <c r="B264">
        <v>1</v>
      </c>
      <c r="C264">
        <v>1000</v>
      </c>
      <c r="D264" t="str">
        <f>VLOOKUP(A264, [1]Sheet1!$A:$D, 1, FALSE)</f>
        <v>LGREF272SLCL</v>
      </c>
    </row>
    <row r="265" spans="1:4" x14ac:dyDescent="0.25">
      <c r="A265" t="s">
        <v>80</v>
      </c>
      <c r="B265">
        <v>1</v>
      </c>
      <c r="C265">
        <v>1000</v>
      </c>
      <c r="D265" t="str">
        <f>VLOOKUP(A265, [1]Sheet1!$A:$D, 1, FALSE)</f>
        <v>LGREF292RLBN</v>
      </c>
    </row>
    <row r="266" spans="1:4" x14ac:dyDescent="0.25">
      <c r="A266" t="s">
        <v>81</v>
      </c>
      <c r="B266">
        <v>1</v>
      </c>
      <c r="C266">
        <v>1000</v>
      </c>
      <c r="D266" t="str">
        <f>VLOOKUP(A266, [1]Sheet1!$A:$D, 1, FALSE)</f>
        <v>LGREF31FTKHL</v>
      </c>
    </row>
    <row r="267" spans="1:4" x14ac:dyDescent="0.25">
      <c r="A267" t="s">
        <v>82</v>
      </c>
      <c r="B267">
        <v>1</v>
      </c>
      <c r="C267">
        <v>1000</v>
      </c>
      <c r="D267" t="str">
        <f>VLOOKUP(A267, [1]Sheet1!$A:$D, 1, FALSE)</f>
        <v>LGREF322RLBN</v>
      </c>
    </row>
    <row r="268" spans="1:4" x14ac:dyDescent="0.25">
      <c r="A268" t="s">
        <v>83</v>
      </c>
      <c r="B268">
        <v>1</v>
      </c>
      <c r="C268">
        <v>1000</v>
      </c>
      <c r="D268" t="str">
        <f>VLOOKUP(A268, [1]Sheet1!$A:$D, 1, FALSE)</f>
        <v>LGREF331SLBB</v>
      </c>
    </row>
    <row r="269" spans="1:4" x14ac:dyDescent="0.25">
      <c r="A269" t="s">
        <v>400</v>
      </c>
      <c r="B269">
        <v>1</v>
      </c>
      <c r="C269">
        <v>1000</v>
      </c>
      <c r="D269" t="str">
        <f>VLOOKUP(A269, [1]Sheet1!$A:$D, 1, FALSE)</f>
        <v>LGREF392PLGB-B</v>
      </c>
    </row>
    <row r="270" spans="1:4" x14ac:dyDescent="0.25">
      <c r="A270" t="s">
        <v>84</v>
      </c>
      <c r="B270">
        <v>1</v>
      </c>
      <c r="C270">
        <v>1000</v>
      </c>
      <c r="D270" t="str">
        <f>VLOOKUP(A270, [1]Sheet1!$A:$D, 1, FALSE)</f>
        <v>LGREF411ELDM-F</v>
      </c>
    </row>
    <row r="271" spans="1:4" x14ac:dyDescent="0.25">
      <c r="A271" t="s">
        <v>85</v>
      </c>
      <c r="B271">
        <v>0</v>
      </c>
      <c r="C271">
        <v>0</v>
      </c>
      <c r="D271" t="e">
        <f>VLOOKUP(A271, [1]Sheet1!$A:$D, 1, FALSE)</f>
        <v>#N/A</v>
      </c>
    </row>
    <row r="272" spans="1:4" x14ac:dyDescent="0.25">
      <c r="A272" t="s">
        <v>86</v>
      </c>
      <c r="B272">
        <v>0</v>
      </c>
      <c r="C272">
        <v>0</v>
      </c>
      <c r="D272" t="e">
        <f>VLOOKUP(A272, [1]Sheet1!$A:$D, 1, FALSE)</f>
        <v>#N/A</v>
      </c>
    </row>
    <row r="273" spans="1:4" x14ac:dyDescent="0.25">
      <c r="A273" t="s">
        <v>87</v>
      </c>
      <c r="B273">
        <v>0</v>
      </c>
      <c r="C273">
        <v>0</v>
      </c>
      <c r="D273" t="e">
        <f>VLOOKUP(A273, [1]Sheet1!$A:$D, 1, FALSE)</f>
        <v>#N/A</v>
      </c>
    </row>
    <row r="274" spans="1:4" x14ac:dyDescent="0.25">
      <c r="A274" t="s">
        <v>294</v>
      </c>
      <c r="B274">
        <v>1</v>
      </c>
      <c r="C274">
        <v>1000</v>
      </c>
      <c r="D274" t="str">
        <f>VLOOKUP(A274, [1]Sheet1!$A:$D, 1, FALSE)</f>
        <v>LGREF502HLHN-F</v>
      </c>
    </row>
    <row r="275" spans="1:4" x14ac:dyDescent="0.25">
      <c r="A275" t="s">
        <v>88</v>
      </c>
      <c r="B275">
        <v>1</v>
      </c>
      <c r="C275">
        <v>1000</v>
      </c>
      <c r="D275" t="str">
        <f>VLOOKUP(A275, [1]Sheet1!$A:$D, 1, FALSE)</f>
        <v>LGREF502HLHN-H</v>
      </c>
    </row>
    <row r="276" spans="1:4" x14ac:dyDescent="0.25">
      <c r="A276" t="s">
        <v>89</v>
      </c>
      <c r="B276">
        <v>1</v>
      </c>
      <c r="C276">
        <v>0</v>
      </c>
      <c r="D276" t="e">
        <f>VLOOKUP(A276, [1]Sheet1!$A:$D, 1, FALSE)</f>
        <v>#N/A</v>
      </c>
    </row>
    <row r="277" spans="1:4" x14ac:dyDescent="0.25">
      <c r="A277" t="s">
        <v>142</v>
      </c>
      <c r="B277">
        <v>1</v>
      </c>
      <c r="C277">
        <v>1000</v>
      </c>
      <c r="D277" t="str">
        <f>VLOOKUP(A277, [1]Sheet1!$A:$D, 1, FALSE)</f>
        <v>LGSPL10HPGENCOOL-B</v>
      </c>
    </row>
    <row r="278" spans="1:4" x14ac:dyDescent="0.25">
      <c r="A278" t="s">
        <v>143</v>
      </c>
      <c r="B278">
        <v>1</v>
      </c>
      <c r="C278">
        <v>1000</v>
      </c>
      <c r="D278" t="str">
        <f>VLOOKUP(A278, [1]Sheet1!$A:$D, 1, FALSE)</f>
        <v>LGSPL10HPGENCOOL-C</v>
      </c>
    </row>
    <row r="279" spans="1:4" x14ac:dyDescent="0.25">
      <c r="A279" t="s">
        <v>144</v>
      </c>
      <c r="B279">
        <v>1</v>
      </c>
      <c r="C279">
        <v>1000</v>
      </c>
      <c r="D279" t="str">
        <f>VLOOKUP(A279, [1]Sheet1!$A:$D, 1, FALSE)</f>
        <v>LGSPL15HPGENARTMIR</v>
      </c>
    </row>
    <row r="280" spans="1:4" x14ac:dyDescent="0.25">
      <c r="A280" t="s">
        <v>145</v>
      </c>
      <c r="B280">
        <v>1</v>
      </c>
      <c r="C280">
        <v>1000</v>
      </c>
      <c r="D280" t="str">
        <f>VLOOKUP(A280, [1]Sheet1!$A:$D, 1, FALSE)</f>
        <v>LGSPL15HPGENCOOL-B</v>
      </c>
    </row>
    <row r="281" spans="1:4" x14ac:dyDescent="0.25">
      <c r="A281" t="s">
        <v>146</v>
      </c>
      <c r="B281">
        <v>1</v>
      </c>
      <c r="C281">
        <v>1000</v>
      </c>
      <c r="D281" t="str">
        <f>VLOOKUP(A281, [1]Sheet1!$A:$D, 1, FALSE)</f>
        <v>LGSPL15HPGENCOOL-C</v>
      </c>
    </row>
    <row r="282" spans="1:4" x14ac:dyDescent="0.25">
      <c r="A282" t="s">
        <v>147</v>
      </c>
      <c r="B282">
        <v>0</v>
      </c>
      <c r="C282">
        <v>0</v>
      </c>
      <c r="D282" t="e">
        <f>VLOOKUP(A282, [1]Sheet1!$A:$D, 1, FALSE)</f>
        <v>#N/A</v>
      </c>
    </row>
    <row r="283" spans="1:4" x14ac:dyDescent="0.25">
      <c r="A283" t="s">
        <v>3</v>
      </c>
      <c r="B283">
        <v>1</v>
      </c>
      <c r="C283">
        <v>1000</v>
      </c>
      <c r="D283" t="str">
        <f>VLOOKUP(A283, [1]Sheet1!$A:$D, 1, FALSE)</f>
        <v>LGSPL20HPGENARTMR</v>
      </c>
    </row>
    <row r="284" spans="1:4" x14ac:dyDescent="0.25">
      <c r="A284" t="s">
        <v>351</v>
      </c>
      <c r="B284">
        <v>1</v>
      </c>
      <c r="C284">
        <v>1000</v>
      </c>
      <c r="D284" t="str">
        <f>VLOOKUP(A284, [1]Sheet1!$A:$D, 1, FALSE)</f>
        <v>LGSPL20HPGENCOOL-B</v>
      </c>
    </row>
    <row r="285" spans="1:4" x14ac:dyDescent="0.25">
      <c r="A285" t="s">
        <v>148</v>
      </c>
      <c r="B285">
        <v>0</v>
      </c>
      <c r="C285">
        <v>0</v>
      </c>
      <c r="D285" t="e">
        <f>VLOOKUP(A285, [1]Sheet1!$A:$D, 1, FALSE)</f>
        <v>#N/A</v>
      </c>
    </row>
    <row r="286" spans="1:4" x14ac:dyDescent="0.25">
      <c r="A286" t="s">
        <v>149</v>
      </c>
      <c r="B286">
        <v>1</v>
      </c>
      <c r="C286">
        <v>1000</v>
      </c>
      <c r="D286" t="str">
        <f>VLOOKUP(A286, [1]Sheet1!$A:$D, 1, FALSE)</f>
        <v>LGSPL25HPGENCOL-B</v>
      </c>
    </row>
    <row r="287" spans="1:4" x14ac:dyDescent="0.25">
      <c r="A287" t="s">
        <v>150</v>
      </c>
      <c r="B287">
        <v>0</v>
      </c>
      <c r="C287">
        <v>0</v>
      </c>
      <c r="D287" t="e">
        <f>VLOOKUP(A287, [1]Sheet1!$A:$D, 1, FALSE)</f>
        <v>#N/A</v>
      </c>
    </row>
    <row r="288" spans="1:4" x14ac:dyDescent="0.25">
      <c r="A288" t="s">
        <v>151</v>
      </c>
      <c r="B288">
        <v>0</v>
      </c>
      <c r="C288">
        <v>0</v>
      </c>
      <c r="D288" t="e">
        <f>VLOOKUP(A288, [1]Sheet1!$A:$D, 1, FALSE)</f>
        <v>#N/A</v>
      </c>
    </row>
    <row r="289" spans="1:4" x14ac:dyDescent="0.25">
      <c r="A289" t="s">
        <v>352</v>
      </c>
      <c r="B289">
        <v>0</v>
      </c>
      <c r="C289">
        <v>0</v>
      </c>
      <c r="D289" t="e">
        <f>VLOOKUP(A289, [1]Sheet1!$A:$D, 1, FALSE)</f>
        <v>#N/A</v>
      </c>
    </row>
    <row r="290" spans="1:4" x14ac:dyDescent="0.25">
      <c r="A290" t="s">
        <v>363</v>
      </c>
      <c r="B290">
        <v>0</v>
      </c>
      <c r="C290">
        <v>0</v>
      </c>
      <c r="D290" t="e">
        <f>VLOOKUP(A290, [1]Sheet1!$A:$D, 1, FALSE)</f>
        <v>#N/A</v>
      </c>
    </row>
    <row r="291" spans="1:4" x14ac:dyDescent="0.25">
      <c r="A291" t="s">
        <v>152</v>
      </c>
      <c r="B291">
        <v>0</v>
      </c>
      <c r="C291">
        <v>0</v>
      </c>
      <c r="D291" t="e">
        <f>VLOOKUP(A291, [1]Sheet1!$A:$D, 1, FALSE)</f>
        <v>#N/A</v>
      </c>
    </row>
    <row r="292" spans="1:4" x14ac:dyDescent="0.25">
      <c r="A292" t="s">
        <v>141</v>
      </c>
      <c r="B292">
        <v>1</v>
      </c>
      <c r="C292">
        <v>1000</v>
      </c>
      <c r="D292" t="str">
        <f>VLOOKUP(A292, [1]Sheet1!$A:$D, 1, FALSE)</f>
        <v>LGTV32LM637BPVA</v>
      </c>
    </row>
    <row r="293" spans="1:4" x14ac:dyDescent="0.25">
      <c r="A293" t="s">
        <v>140</v>
      </c>
      <c r="B293">
        <v>1</v>
      </c>
      <c r="C293">
        <v>1000</v>
      </c>
      <c r="D293" t="str">
        <f>VLOOKUP(A293, [1]Sheet1!$A:$D, 1, FALSE)</f>
        <v>LGTV32LP500BPTA</v>
      </c>
    </row>
    <row r="294" spans="1:4" x14ac:dyDescent="0.25">
      <c r="A294" t="s">
        <v>384</v>
      </c>
      <c r="B294">
        <v>1</v>
      </c>
      <c r="C294">
        <v>1000</v>
      </c>
      <c r="D294" t="str">
        <f>VLOOKUP(A294, [1]Sheet1!$A:$D, 1, FALSE)</f>
        <v>LGTV32LQ630B6LB</v>
      </c>
    </row>
    <row r="295" spans="1:4" x14ac:dyDescent="0.25">
      <c r="A295" t="s">
        <v>139</v>
      </c>
      <c r="B295">
        <v>1</v>
      </c>
      <c r="C295">
        <v>1000</v>
      </c>
      <c r="D295" t="str">
        <f>VLOOKUP(A295, [1]Sheet1!$A:$D, 1, FALSE)</f>
        <v>LGTV43LM6370PVA</v>
      </c>
    </row>
    <row r="296" spans="1:4" x14ac:dyDescent="0.25">
      <c r="A296" t="s">
        <v>138</v>
      </c>
      <c r="B296">
        <v>1</v>
      </c>
      <c r="C296">
        <v>1000</v>
      </c>
      <c r="D296" t="str">
        <f>VLOOKUP(A296, [1]Sheet1!$A:$D, 1, FALSE)</f>
        <v>LGTV43LP5000PTA</v>
      </c>
    </row>
    <row r="297" spans="1:4" x14ac:dyDescent="0.25">
      <c r="A297" t="s">
        <v>137</v>
      </c>
      <c r="B297">
        <v>0</v>
      </c>
      <c r="C297">
        <v>0</v>
      </c>
      <c r="D297" t="e">
        <f>VLOOKUP(A297, [1]Sheet1!$A:$D, 1, FALSE)</f>
        <v>#N/A</v>
      </c>
    </row>
    <row r="298" spans="1:4" x14ac:dyDescent="0.25">
      <c r="A298" t="s">
        <v>397</v>
      </c>
      <c r="B298">
        <v>1</v>
      </c>
      <c r="C298">
        <v>1000</v>
      </c>
      <c r="D298" t="str">
        <f>VLOOKUP(A298, [1]Sheet1!$A:$D, 1, FALSE)</f>
        <v>LGTV43UQ70006LB</v>
      </c>
    </row>
    <row r="299" spans="1:4" x14ac:dyDescent="0.25">
      <c r="A299" t="s">
        <v>402</v>
      </c>
      <c r="B299">
        <v>1</v>
      </c>
      <c r="C299">
        <v>0</v>
      </c>
      <c r="D299" t="e">
        <f>VLOOKUP(A299, [1]Sheet1!$A:$D, 1, FALSE)</f>
        <v>#N/A</v>
      </c>
    </row>
    <row r="300" spans="1:4" x14ac:dyDescent="0.25">
      <c r="A300" t="s">
        <v>418</v>
      </c>
      <c r="B300">
        <v>1</v>
      </c>
      <c r="C300">
        <v>1000</v>
      </c>
      <c r="D300" t="str">
        <f>VLOOKUP(A300, [1]Sheet1!$A:$D, 1, FALSE)</f>
        <v>LGTV48C26LA</v>
      </c>
    </row>
    <row r="301" spans="1:4" x14ac:dyDescent="0.25">
      <c r="A301" t="s">
        <v>135</v>
      </c>
      <c r="B301">
        <v>1</v>
      </c>
      <c r="C301">
        <v>1000</v>
      </c>
      <c r="D301" t="str">
        <f>VLOOKUP(A301, [1]Sheet1!$A:$D, 1, FALSE)</f>
        <v>LGTV50UN6800PVA</v>
      </c>
    </row>
    <row r="302" spans="1:4" x14ac:dyDescent="0.25">
      <c r="A302" t="s">
        <v>136</v>
      </c>
      <c r="B302">
        <v>1</v>
      </c>
      <c r="C302">
        <v>1000</v>
      </c>
      <c r="D302" t="str">
        <f>VLOOKUP(A302, [1]Sheet1!$A:$D, 1, FALSE)</f>
        <v>LGTV50UP7550PVG</v>
      </c>
    </row>
    <row r="303" spans="1:4" x14ac:dyDescent="0.25">
      <c r="A303" t="s">
        <v>134</v>
      </c>
      <c r="B303">
        <v>1</v>
      </c>
      <c r="C303">
        <v>0</v>
      </c>
      <c r="D303" t="e">
        <f>VLOOKUP(A303, [1]Sheet1!$A:$D, 1, FALSE)</f>
        <v>#N/A</v>
      </c>
    </row>
    <row r="304" spans="1:4" x14ac:dyDescent="0.25">
      <c r="A304" t="s">
        <v>133</v>
      </c>
      <c r="B304">
        <v>1</v>
      </c>
      <c r="C304">
        <v>1000</v>
      </c>
      <c r="D304" t="str">
        <f>VLOOKUP(A304, [1]Sheet1!$A:$D, 1, FALSE)</f>
        <v>LGTV55C1PVB</v>
      </c>
    </row>
    <row r="305" spans="1:4" x14ac:dyDescent="0.25">
      <c r="A305" t="s">
        <v>132</v>
      </c>
      <c r="B305">
        <v>1</v>
      </c>
      <c r="C305">
        <v>0</v>
      </c>
      <c r="D305" t="e">
        <f>VLOOKUP(A305, [1]Sheet1!$A:$D, 1, FALSE)</f>
        <v>#N/A</v>
      </c>
    </row>
    <row r="306" spans="1:4" x14ac:dyDescent="0.25">
      <c r="A306" t="s">
        <v>416</v>
      </c>
      <c r="B306">
        <v>1</v>
      </c>
      <c r="C306">
        <v>1000</v>
      </c>
      <c r="D306" t="str">
        <f>VLOOKUP(A306, [1]Sheet1!$A:$D, 1, FALSE)</f>
        <v>LGTV55NANO796QA</v>
      </c>
    </row>
    <row r="307" spans="1:4" x14ac:dyDescent="0.25">
      <c r="A307" t="s">
        <v>131</v>
      </c>
      <c r="B307">
        <v>0</v>
      </c>
      <c r="C307">
        <v>0</v>
      </c>
      <c r="D307" t="e">
        <f>VLOOKUP(A307, [1]Sheet1!$A:$D, 1, FALSE)</f>
        <v>#N/A</v>
      </c>
    </row>
    <row r="308" spans="1:4" x14ac:dyDescent="0.25">
      <c r="A308" t="s">
        <v>130</v>
      </c>
      <c r="B308">
        <v>1</v>
      </c>
      <c r="C308">
        <v>0</v>
      </c>
      <c r="D308" t="e">
        <f>VLOOKUP(A308, [1]Sheet1!$A:$D, 1, FALSE)</f>
        <v>#N/A</v>
      </c>
    </row>
    <row r="309" spans="1:4" x14ac:dyDescent="0.25">
      <c r="A309" t="s">
        <v>129</v>
      </c>
      <c r="B309">
        <v>0</v>
      </c>
      <c r="C309">
        <v>0</v>
      </c>
      <c r="D309" t="e">
        <f>VLOOKUP(A309, [1]Sheet1!$A:$D, 1, FALSE)</f>
        <v>#N/A</v>
      </c>
    </row>
    <row r="310" spans="1:4" x14ac:dyDescent="0.25">
      <c r="A310" t="s">
        <v>401</v>
      </c>
      <c r="B310">
        <v>1</v>
      </c>
      <c r="C310">
        <v>1000</v>
      </c>
      <c r="D310" t="str">
        <f>VLOOKUP(A310, [1]Sheet1!$A:$D, 1, FALSE)</f>
        <v>LGTV55QNED806QA</v>
      </c>
    </row>
    <row r="311" spans="1:4" x14ac:dyDescent="0.25">
      <c r="A311" t="s">
        <v>128</v>
      </c>
      <c r="B311">
        <v>1</v>
      </c>
      <c r="C311">
        <v>0</v>
      </c>
      <c r="D311" t="e">
        <f>VLOOKUP(A311, [1]Sheet1!$A:$D, 1, FALSE)</f>
        <v>#N/A</v>
      </c>
    </row>
    <row r="312" spans="1:4" x14ac:dyDescent="0.25">
      <c r="A312" t="s">
        <v>408</v>
      </c>
      <c r="B312">
        <v>1</v>
      </c>
      <c r="C312">
        <v>1000</v>
      </c>
      <c r="D312" t="str">
        <f>VLOOKUP(A312, [1]Sheet1!$A:$D, 1, FALSE)</f>
        <v>LGTV55UQ70006LB</v>
      </c>
    </row>
    <row r="313" spans="1:4" x14ac:dyDescent="0.25">
      <c r="A313" t="s">
        <v>127</v>
      </c>
      <c r="B313">
        <v>1</v>
      </c>
      <c r="C313">
        <v>1000</v>
      </c>
      <c r="D313" t="str">
        <f>VLOOKUP(A313, [1]Sheet1!$A:$D, 1, FALSE)</f>
        <v>LGTV65A1PVA</v>
      </c>
    </row>
    <row r="314" spans="1:4" x14ac:dyDescent="0.25">
      <c r="A314" t="s">
        <v>126</v>
      </c>
      <c r="B314">
        <v>1</v>
      </c>
      <c r="C314">
        <v>1000</v>
      </c>
      <c r="D314" t="str">
        <f>VLOOKUP(A314, [1]Sheet1!$A:$D, 1, FALSE)</f>
        <v>LGTV65C1PVB</v>
      </c>
    </row>
    <row r="315" spans="1:4" x14ac:dyDescent="0.25">
      <c r="A315" t="s">
        <v>353</v>
      </c>
      <c r="B315">
        <v>0</v>
      </c>
      <c r="C315">
        <v>0</v>
      </c>
      <c r="D315" t="e">
        <f>VLOOKUP(A315, [1]Sheet1!$A:$D, 1, FALSE)</f>
        <v>#N/A</v>
      </c>
    </row>
    <row r="316" spans="1:4" x14ac:dyDescent="0.25">
      <c r="A316" t="s">
        <v>125</v>
      </c>
      <c r="B316">
        <v>1</v>
      </c>
      <c r="C316">
        <v>1000</v>
      </c>
      <c r="D316" t="str">
        <f>VLOOKUP(A316, [1]Sheet1!$A:$D, 1, FALSE)</f>
        <v>LGTV65G1PVA</v>
      </c>
    </row>
    <row r="317" spans="1:4" x14ac:dyDescent="0.25">
      <c r="A317" t="s">
        <v>124</v>
      </c>
      <c r="B317">
        <v>0</v>
      </c>
      <c r="C317">
        <v>0</v>
      </c>
      <c r="D317" t="e">
        <f>VLOOKUP(A317, [1]Sheet1!$A:$D, 1, FALSE)</f>
        <v>#N/A</v>
      </c>
    </row>
    <row r="318" spans="1:4" x14ac:dyDescent="0.25">
      <c r="A318" t="s">
        <v>123</v>
      </c>
      <c r="B318">
        <v>1</v>
      </c>
      <c r="C318">
        <v>0</v>
      </c>
      <c r="D318" t="e">
        <f>VLOOKUP(A318, [1]Sheet1!$A:$D, 1, FALSE)</f>
        <v>#N/A</v>
      </c>
    </row>
    <row r="319" spans="1:4" x14ac:dyDescent="0.25">
      <c r="A319" t="s">
        <v>414</v>
      </c>
      <c r="B319">
        <v>1</v>
      </c>
      <c r="C319">
        <v>1000</v>
      </c>
      <c r="D319" t="str">
        <f>VLOOKUP(A319, [1]Sheet1!$A:$D, 1, FALSE)</f>
        <v>LGTV65NANO796QA</v>
      </c>
    </row>
    <row r="320" spans="1:4" x14ac:dyDescent="0.25">
      <c r="A320" t="s">
        <v>122</v>
      </c>
      <c r="B320">
        <v>1</v>
      </c>
      <c r="C320">
        <v>0</v>
      </c>
      <c r="D320" t="e">
        <f>VLOOKUP(A320, [1]Sheet1!$A:$D, 1, FALSE)</f>
        <v>#N/A</v>
      </c>
    </row>
    <row r="321" spans="1:4" x14ac:dyDescent="0.25">
      <c r="A321" t="s">
        <v>121</v>
      </c>
      <c r="B321">
        <v>1</v>
      </c>
      <c r="C321">
        <v>1000</v>
      </c>
      <c r="D321" t="str">
        <f>VLOOKUP(A321, [1]Sheet1!$A:$D, 1, FALSE)</f>
        <v>LGTV65NANO86VNA</v>
      </c>
    </row>
    <row r="322" spans="1:4" x14ac:dyDescent="0.25">
      <c r="A322" t="s">
        <v>120</v>
      </c>
      <c r="B322">
        <v>1</v>
      </c>
      <c r="C322">
        <v>1000</v>
      </c>
      <c r="D322" t="str">
        <f>VLOOKUP(A322, [1]Sheet1!$A:$D, 1, FALSE)</f>
        <v>LGTV65NANO95VNA</v>
      </c>
    </row>
    <row r="323" spans="1:4" x14ac:dyDescent="0.25">
      <c r="A323" t="s">
        <v>413</v>
      </c>
      <c r="B323">
        <v>1</v>
      </c>
      <c r="C323">
        <v>0</v>
      </c>
      <c r="D323" t="e">
        <f>VLOOKUP(A323, [1]Sheet1!$A:$D, 1, FALSE)</f>
        <v>#N/A</v>
      </c>
    </row>
    <row r="324" spans="1:4" x14ac:dyDescent="0.25">
      <c r="A324" t="s">
        <v>119</v>
      </c>
      <c r="B324">
        <v>0</v>
      </c>
      <c r="C324">
        <v>1000</v>
      </c>
      <c r="D324" t="str">
        <f>VLOOKUP(A324, [1]Sheet1!$A:$D, 1, FALSE)</f>
        <v>LGTV65R1PVA</v>
      </c>
    </row>
    <row r="325" spans="1:4" x14ac:dyDescent="0.25">
      <c r="A325" t="s">
        <v>362</v>
      </c>
      <c r="B325">
        <v>0</v>
      </c>
      <c r="C325">
        <v>0</v>
      </c>
      <c r="D325" t="e">
        <f>VLOOKUP(A325, [1]Sheet1!$A:$D, 1, FALSE)</f>
        <v>#N/A</v>
      </c>
    </row>
    <row r="326" spans="1:4" x14ac:dyDescent="0.25">
      <c r="A326" t="s">
        <v>354</v>
      </c>
      <c r="B326">
        <v>1</v>
      </c>
      <c r="C326">
        <v>1000</v>
      </c>
      <c r="D326" t="str">
        <f>VLOOKUP(A326, [1]Sheet1!$A:$D, 1, FALSE)</f>
        <v>LGTV65UP7550PVG</v>
      </c>
    </row>
    <row r="327" spans="1:4" x14ac:dyDescent="0.25">
      <c r="A327" t="s">
        <v>409</v>
      </c>
      <c r="B327">
        <v>1</v>
      </c>
      <c r="C327">
        <v>1000</v>
      </c>
      <c r="D327" t="str">
        <f>VLOOKUP(A327, [1]Sheet1!$A:$D, 1, FALSE)</f>
        <v>LGTV65UQ70006LB</v>
      </c>
    </row>
    <row r="328" spans="1:4" x14ac:dyDescent="0.25">
      <c r="A328" t="s">
        <v>355</v>
      </c>
      <c r="B328">
        <v>0</v>
      </c>
      <c r="C328">
        <v>0</v>
      </c>
      <c r="D328" t="e">
        <f>VLOOKUP(A328, [1]Sheet1!$A:$D, 1, FALSE)</f>
        <v>#N/A</v>
      </c>
    </row>
    <row r="329" spans="1:4" x14ac:dyDescent="0.25">
      <c r="A329" t="s">
        <v>118</v>
      </c>
      <c r="B329">
        <v>1</v>
      </c>
      <c r="C329">
        <v>1000</v>
      </c>
      <c r="D329" t="str">
        <f>VLOOKUP(A329, [1]Sheet1!$A:$D, 1, FALSE)</f>
        <v>LGTV70UP7550PVD</v>
      </c>
    </row>
    <row r="330" spans="1:4" x14ac:dyDescent="0.25">
      <c r="A330" t="s">
        <v>423</v>
      </c>
      <c r="B330">
        <v>1</v>
      </c>
      <c r="C330">
        <v>1000</v>
      </c>
      <c r="D330" t="str">
        <f>VLOOKUP(A330, [1]Sheet1!$A:$D, 1, FALSE)</f>
        <v>LGTV75NANO796QA</v>
      </c>
    </row>
    <row r="331" spans="1:4" x14ac:dyDescent="0.25">
      <c r="A331" t="s">
        <v>117</v>
      </c>
      <c r="B331">
        <v>0</v>
      </c>
      <c r="C331">
        <v>0</v>
      </c>
      <c r="D331" t="e">
        <f>VLOOKUP(A331, [1]Sheet1!$A:$D, 1, FALSE)</f>
        <v>#N/A</v>
      </c>
    </row>
    <row r="332" spans="1:4" x14ac:dyDescent="0.25">
      <c r="A332" t="s">
        <v>116</v>
      </c>
      <c r="B332">
        <v>1</v>
      </c>
      <c r="C332">
        <v>1000</v>
      </c>
      <c r="D332" t="str">
        <f>VLOOKUP(A332, [1]Sheet1!$A:$D, 1, FALSE)</f>
        <v>LGTV75NANO95VPA</v>
      </c>
    </row>
    <row r="333" spans="1:4" x14ac:dyDescent="0.25">
      <c r="A333" t="s">
        <v>115</v>
      </c>
      <c r="B333">
        <v>1</v>
      </c>
      <c r="C333">
        <v>1000</v>
      </c>
      <c r="D333" t="str">
        <f>VLOOKUP(A333, [1]Sheet1!$A:$D, 1, FALSE)</f>
        <v>LGTV75NANO97VNA</v>
      </c>
    </row>
    <row r="334" spans="1:4" x14ac:dyDescent="0.25">
      <c r="A334" t="s">
        <v>361</v>
      </c>
      <c r="B334">
        <v>1</v>
      </c>
      <c r="C334">
        <v>1000</v>
      </c>
      <c r="D334" t="str">
        <f>VLOOKUP(A334, [1]Sheet1!$A:$D, 1, FALSE)</f>
        <v>LGTV75QNED90VPA</v>
      </c>
    </row>
    <row r="335" spans="1:4" x14ac:dyDescent="0.25">
      <c r="A335" t="s">
        <v>114</v>
      </c>
      <c r="B335">
        <v>1</v>
      </c>
      <c r="C335">
        <v>0</v>
      </c>
      <c r="D335" t="e">
        <f>VLOOKUP(A335, [1]Sheet1!$A:$D, 1, FALSE)</f>
        <v>#N/A</v>
      </c>
    </row>
    <row r="336" spans="1:4" x14ac:dyDescent="0.25">
      <c r="A336" t="s">
        <v>417</v>
      </c>
      <c r="B336">
        <v>1</v>
      </c>
      <c r="C336">
        <v>1000</v>
      </c>
      <c r="D336" t="str">
        <f>VLOOKUP(A336, [1]Sheet1!$A:$D, 1, FALSE)</f>
        <v>LGTV75UQ90006LC</v>
      </c>
    </row>
    <row r="337" spans="1:4" x14ac:dyDescent="0.25">
      <c r="A337" t="s">
        <v>113</v>
      </c>
      <c r="B337">
        <v>1</v>
      </c>
      <c r="C337">
        <v>1000</v>
      </c>
      <c r="D337" t="str">
        <f>VLOOKUP(A337, [1]Sheet1!$A:$D, 1, FALSE)</f>
        <v>LGTV77G1PVA</v>
      </c>
    </row>
    <row r="338" spans="1:4" x14ac:dyDescent="0.25">
      <c r="A338" t="s">
        <v>112</v>
      </c>
      <c r="B338">
        <v>1</v>
      </c>
      <c r="C338">
        <v>1000</v>
      </c>
      <c r="D338" t="str">
        <f>VLOOKUP(A338, [1]Sheet1!$A:$D, 1, FALSE)</f>
        <v>LGTV77W9PVA</v>
      </c>
    </row>
    <row r="339" spans="1:4" x14ac:dyDescent="0.25">
      <c r="A339" t="s">
        <v>111</v>
      </c>
      <c r="B339">
        <v>0</v>
      </c>
      <c r="C339">
        <v>0</v>
      </c>
      <c r="D339" t="e">
        <f>VLOOKUP(A339, [1]Sheet1!$A:$D, 1, FALSE)</f>
        <v>#N/A</v>
      </c>
    </row>
    <row r="340" spans="1:4" x14ac:dyDescent="0.25">
      <c r="A340" t="s">
        <v>110</v>
      </c>
      <c r="B340">
        <v>1</v>
      </c>
      <c r="C340">
        <v>1000</v>
      </c>
      <c r="D340" t="str">
        <f>VLOOKUP(A340, [1]Sheet1!$A:$D, 1, FALSE)</f>
        <v>LGTV82UP8050PVB</v>
      </c>
    </row>
    <row r="341" spans="1:4" x14ac:dyDescent="0.25">
      <c r="A341" t="s">
        <v>109</v>
      </c>
      <c r="B341">
        <v>1</v>
      </c>
      <c r="C341">
        <v>1000</v>
      </c>
      <c r="D341" t="str">
        <f>VLOOKUP(A341, [1]Sheet1!$A:$D, 1, FALSE)</f>
        <v>LGTV83C1PVA</v>
      </c>
    </row>
    <row r="342" spans="1:4" x14ac:dyDescent="0.25">
      <c r="A342" t="s">
        <v>415</v>
      </c>
      <c r="B342">
        <v>1</v>
      </c>
      <c r="C342">
        <v>1000</v>
      </c>
      <c r="D342" t="str">
        <f>VLOOKUP(A342, [1]Sheet1!$A:$D, 1, FALSE)</f>
        <v>LGTV83C26LA</v>
      </c>
    </row>
    <row r="343" spans="1:4" x14ac:dyDescent="0.25">
      <c r="A343" t="s">
        <v>360</v>
      </c>
      <c r="B343">
        <v>1</v>
      </c>
      <c r="C343">
        <v>1000</v>
      </c>
      <c r="D343" t="str">
        <f>VLOOKUP(A343, [1]Sheet1!$A:$D, 1, FALSE)</f>
        <v>LGTV86QNED91VPA</v>
      </c>
    </row>
    <row r="344" spans="1:4" x14ac:dyDescent="0.25">
      <c r="A344" t="s">
        <v>108</v>
      </c>
      <c r="B344">
        <v>1</v>
      </c>
      <c r="C344">
        <v>0</v>
      </c>
      <c r="D344" t="e">
        <f>VLOOKUP(A344, [1]Sheet1!$A:$D, 1, FALSE)</f>
        <v>#N/A</v>
      </c>
    </row>
    <row r="345" spans="1:4" x14ac:dyDescent="0.25">
      <c r="A345" t="s">
        <v>403</v>
      </c>
      <c r="B345">
        <v>1</v>
      </c>
      <c r="C345">
        <v>1000</v>
      </c>
      <c r="D345" t="str">
        <f>VLOOKUP(A345, [1]Sheet1!$A:$D, 1, FALSE)</f>
        <v>LGTV86UP8050PVB</v>
      </c>
    </row>
    <row r="346" spans="1:4" x14ac:dyDescent="0.25">
      <c r="A346" t="s">
        <v>424</v>
      </c>
      <c r="B346">
        <v>1</v>
      </c>
      <c r="C346">
        <v>1000</v>
      </c>
      <c r="D346" t="str">
        <f>VLOOKUP(A346, [1]Sheet1!$A:$D, 1, FALSE)</f>
        <v>LGTV86UQ90006LC</v>
      </c>
    </row>
    <row r="347" spans="1:4" x14ac:dyDescent="0.25">
      <c r="A347" t="s">
        <v>356</v>
      </c>
      <c r="B347">
        <v>1</v>
      </c>
      <c r="C347">
        <v>1000</v>
      </c>
      <c r="D347" t="str">
        <f>VLOOKUP(A347, [1]Sheet1!$A:$D, 1, FALSE)</f>
        <v>LGTV88Z1PVA</v>
      </c>
    </row>
    <row r="348" spans="1:4" x14ac:dyDescent="0.25">
      <c r="A348" t="s">
        <v>421</v>
      </c>
      <c r="B348">
        <v>0</v>
      </c>
      <c r="C348">
        <v>0</v>
      </c>
      <c r="D348" t="e">
        <f>VLOOKUP(A348, [1]Sheet1!$A:$D, 1, FALSE)</f>
        <v>#N/A</v>
      </c>
    </row>
    <row r="349" spans="1:4" x14ac:dyDescent="0.25">
      <c r="A349" t="s">
        <v>421</v>
      </c>
      <c r="B349">
        <v>0</v>
      </c>
      <c r="C349">
        <v>0</v>
      </c>
      <c r="D349" t="e">
        <f>VLOOKUP(A349, [1]Sheet1!$A:$D, 1, FALSE)</f>
        <v>#N/A</v>
      </c>
    </row>
    <row r="350" spans="1:4" x14ac:dyDescent="0.25">
      <c r="A350" t="s">
        <v>107</v>
      </c>
      <c r="B350">
        <v>1</v>
      </c>
      <c r="C350">
        <v>1000</v>
      </c>
      <c r="D350" t="str">
        <f>VLOOKUP(A350, [1]Sheet1!$A:$D, 1, FALSE)</f>
        <v>LGWM0L2CRV2T2</v>
      </c>
    </row>
    <row r="351" spans="1:4" x14ac:dyDescent="0.25">
      <c r="A351" t="s">
        <v>357</v>
      </c>
      <c r="B351">
        <v>1</v>
      </c>
      <c r="C351">
        <v>1000</v>
      </c>
      <c r="D351" t="str">
        <f>VLOOKUP(A351, [1]Sheet1!$A:$D, 1, FALSE)</f>
        <v>LGWM1266NEFT</v>
      </c>
    </row>
    <row r="352" spans="1:4" x14ac:dyDescent="0.25">
      <c r="A352" t="s">
        <v>106</v>
      </c>
      <c r="B352">
        <v>1</v>
      </c>
      <c r="C352">
        <v>1000</v>
      </c>
      <c r="D352" t="str">
        <f>VLOOKUP(A352, [1]Sheet1!$A:$D, 1, FALSE)</f>
        <v>LGWM1369NEHTF-T</v>
      </c>
    </row>
    <row r="353" spans="1:4" x14ac:dyDescent="0.25">
      <c r="A353" t="s">
        <v>105</v>
      </c>
      <c r="B353">
        <v>1</v>
      </c>
      <c r="C353">
        <v>1000</v>
      </c>
      <c r="D353" t="str">
        <f>VLOOKUP(A353, [1]Sheet1!$A:$D, 1, FALSE)</f>
        <v>LGWM1401ROPL</v>
      </c>
    </row>
    <row r="354" spans="1:4" x14ac:dyDescent="0.25">
      <c r="A354" t="s">
        <v>104</v>
      </c>
      <c r="B354">
        <v>1</v>
      </c>
      <c r="C354">
        <v>1000</v>
      </c>
      <c r="D354" t="str">
        <f>VLOOKUP(A354, [1]Sheet1!$A:$D, 1, FALSE)</f>
        <v>LGWM1461RWPL</v>
      </c>
    </row>
    <row r="355" spans="1:4" x14ac:dyDescent="0.25">
      <c r="A355" t="s">
        <v>103</v>
      </c>
      <c r="B355">
        <v>1</v>
      </c>
      <c r="C355">
        <v>1000</v>
      </c>
      <c r="D355" t="str">
        <f>VLOOKUP(A355, [1]Sheet1!$A:$D, 1, FALSE)</f>
        <v>LGWM1666NEFTF</v>
      </c>
    </row>
    <row r="356" spans="1:4" x14ac:dyDescent="0.25">
      <c r="A356" t="s">
        <v>102</v>
      </c>
      <c r="B356">
        <v>1</v>
      </c>
      <c r="C356">
        <v>1000</v>
      </c>
      <c r="D356" t="str">
        <f>VLOOKUP(A356, [1]Sheet1!$A:$D, 1, FALSE)</f>
        <v>LGWM1860RWP</v>
      </c>
    </row>
    <row r="357" spans="1:4" x14ac:dyDescent="0.25">
      <c r="A357" t="s">
        <v>101</v>
      </c>
      <c r="B357">
        <v>1</v>
      </c>
      <c r="C357">
        <v>1000</v>
      </c>
      <c r="D357" t="str">
        <f>VLOOKUP(A357, [1]Sheet1!$A:$D, 1, FALSE)</f>
        <v>LGWM2J3QNDP0</v>
      </c>
    </row>
    <row r="358" spans="1:4" x14ac:dyDescent="0.25">
      <c r="A358" t="s">
        <v>100</v>
      </c>
      <c r="B358">
        <v>1</v>
      </c>
      <c r="C358">
        <v>1000</v>
      </c>
      <c r="D358" t="str">
        <f>VLOOKUP(A358, [1]Sheet1!$A:$D, 1, FALSE)</f>
        <v>LGWM2J3WDNP0</v>
      </c>
    </row>
    <row r="359" spans="1:4" x14ac:dyDescent="0.25">
      <c r="A359" t="s">
        <v>99</v>
      </c>
      <c r="B359">
        <v>0</v>
      </c>
      <c r="C359">
        <v>0</v>
      </c>
      <c r="D359" t="e">
        <f>VLOOKUP(A359, [1]Sheet1!$A:$D, 1, FALSE)</f>
        <v>#N/A</v>
      </c>
    </row>
    <row r="360" spans="1:4" x14ac:dyDescent="0.25">
      <c r="A360" t="s">
        <v>98</v>
      </c>
      <c r="B360">
        <v>1</v>
      </c>
      <c r="C360">
        <v>0</v>
      </c>
      <c r="D360" t="e">
        <f>VLOOKUP(A360, [1]Sheet1!$A:$D, 1, FALSE)</f>
        <v>#N/A</v>
      </c>
    </row>
    <row r="361" spans="1:4" x14ac:dyDescent="0.25">
      <c r="A361" t="s">
        <v>398</v>
      </c>
      <c r="B361">
        <v>1</v>
      </c>
      <c r="C361">
        <v>0</v>
      </c>
      <c r="D361" t="e">
        <f>VLOOKUP(A361, [1]Sheet1!$A:$D, 1, FALSE)</f>
        <v>#N/A</v>
      </c>
    </row>
    <row r="362" spans="1:4" x14ac:dyDescent="0.25">
      <c r="A362" t="s">
        <v>97</v>
      </c>
      <c r="B362">
        <v>1</v>
      </c>
      <c r="C362">
        <v>1000</v>
      </c>
      <c r="D362" t="str">
        <f>VLOOKUP(A362, [1]Sheet1!$A:$D, 1, FALSE)</f>
        <v>LGWM2V5PYP2T-F</v>
      </c>
    </row>
    <row r="363" spans="1:4" x14ac:dyDescent="0.25">
      <c r="A363" t="s">
        <v>96</v>
      </c>
      <c r="B363">
        <v>1</v>
      </c>
      <c r="C363">
        <v>1000</v>
      </c>
      <c r="D363" t="str">
        <f>VLOOKUP(A363, [1]Sheet1!$A:$D, 1, FALSE)</f>
        <v>LGWM4V5VGP2T</v>
      </c>
    </row>
    <row r="364" spans="1:4" x14ac:dyDescent="0.25">
      <c r="A364" t="s">
        <v>395</v>
      </c>
      <c r="B364">
        <v>1</v>
      </c>
      <c r="C364">
        <v>1000</v>
      </c>
      <c r="D364" t="str">
        <f>VLOOKUP(A364, [1]Sheet1!$A:$D, 1, FALSE)</f>
        <v>LGWM4V9BCP2EE</v>
      </c>
    </row>
    <row r="365" spans="1:4" x14ac:dyDescent="0.25">
      <c r="A365" t="s">
        <v>95</v>
      </c>
      <c r="B365">
        <v>1</v>
      </c>
      <c r="C365">
        <v>1000</v>
      </c>
      <c r="D365" t="str">
        <f>VLOOKUP(A365, [1]Sheet1!$A:$D, 1, FALSE)</f>
        <v>LGWM750R</v>
      </c>
    </row>
    <row r="366" spans="1:4" x14ac:dyDescent="0.25">
      <c r="A366" t="s">
        <v>396</v>
      </c>
      <c r="B366">
        <v>1</v>
      </c>
      <c r="C366">
        <v>1000</v>
      </c>
      <c r="D366" t="str">
        <f>VLOOKUP(A366, [1]Sheet1!$A:$D, 1, FALSE)</f>
        <v>LGWM800RD-WP</v>
      </c>
    </row>
    <row r="367" spans="1:4" x14ac:dyDescent="0.25">
      <c r="A367" t="s">
        <v>94</v>
      </c>
      <c r="B367">
        <v>0</v>
      </c>
      <c r="C367">
        <v>0</v>
      </c>
      <c r="D367" t="e">
        <f>VLOOKUP(A367, [1]Sheet1!$A:$D, 1, FALSE)</f>
        <v>#N/A</v>
      </c>
    </row>
    <row r="368" spans="1:4" x14ac:dyDescent="0.25">
      <c r="A368" t="s">
        <v>93</v>
      </c>
      <c r="B368">
        <v>1</v>
      </c>
      <c r="C368">
        <v>1000</v>
      </c>
      <c r="D368" t="str">
        <f>VLOOKUP(A368, [1]Sheet1!$A:$D, 1, FALSE)</f>
        <v>LGWM8585NDHV-T</v>
      </c>
    </row>
    <row r="369" spans="1:4" x14ac:dyDescent="0.25">
      <c r="A369" t="s">
        <v>92</v>
      </c>
      <c r="B369">
        <v>1</v>
      </c>
      <c r="C369">
        <v>1000</v>
      </c>
      <c r="D369" t="str">
        <f>VLOOKUP(A369, [1]Sheet1!$A:$D, 1, FALSE)</f>
        <v>LGWM950</v>
      </c>
    </row>
    <row r="370" spans="1:4" x14ac:dyDescent="0.25">
      <c r="A370" t="s">
        <v>91</v>
      </c>
      <c r="B370">
        <v>1</v>
      </c>
      <c r="C370">
        <v>1000</v>
      </c>
      <c r="D370" t="str">
        <f>VLOOKUP(A370, [1]Sheet1!$A:$D, 1, FALSE)</f>
        <v>LGWM9585NDHVH</v>
      </c>
    </row>
    <row r="371" spans="1:4" x14ac:dyDescent="0.25">
      <c r="A371" t="s">
        <v>90</v>
      </c>
      <c r="B371">
        <v>0</v>
      </c>
      <c r="C371">
        <v>0</v>
      </c>
      <c r="D371" t="e">
        <f>VLOOKUP(A371, [1]Sheet1!$A:$D, 1, FALSE)</f>
        <v>#N/A</v>
      </c>
    </row>
    <row r="372" spans="1:4" x14ac:dyDescent="0.25">
      <c r="A372" t="s">
        <v>358</v>
      </c>
      <c r="B372">
        <v>0</v>
      </c>
      <c r="C372">
        <v>0</v>
      </c>
      <c r="D372" t="e">
        <f>VLOOKUP(A372, [1]Sheet1!$A:$D, 1, FALSE)</f>
        <v>#N/A</v>
      </c>
    </row>
    <row r="373" spans="1:4" x14ac:dyDescent="0.25">
      <c r="A373" t="s">
        <v>261</v>
      </c>
      <c r="B373">
        <v>1</v>
      </c>
      <c r="C373">
        <v>1000</v>
      </c>
      <c r="D373" t="str">
        <f>VLOOKUP(A373, [1]Sheet1!$A:$D, 1, FALSE)</f>
        <v>MAXI100</v>
      </c>
    </row>
    <row r="374" spans="1:4" x14ac:dyDescent="0.25">
      <c r="A374" t="s">
        <v>262</v>
      </c>
      <c r="B374">
        <v>1</v>
      </c>
      <c r="C374">
        <v>1000</v>
      </c>
      <c r="D374" t="str">
        <f>VLOOKUP(A374, [1]Sheet1!$A:$D, 1, FALSE)</f>
        <v>MAXI200</v>
      </c>
    </row>
    <row r="375" spans="1:4" x14ac:dyDescent="0.25">
      <c r="A375" t="s">
        <v>263</v>
      </c>
      <c r="B375">
        <v>1</v>
      </c>
      <c r="C375">
        <v>1000</v>
      </c>
      <c r="D375" t="str">
        <f>VLOOKUP(A375, [1]Sheet1!$A:$D, 1, FALSE)</f>
        <v>MAXI300</v>
      </c>
    </row>
    <row r="376" spans="1:4" x14ac:dyDescent="0.25">
      <c r="A376" t="s">
        <v>264</v>
      </c>
      <c r="B376">
        <v>1</v>
      </c>
      <c r="C376">
        <v>1000</v>
      </c>
      <c r="D376" t="str">
        <f>VLOOKUP(A376, [1]Sheet1!$A:$D, 1, FALSE)</f>
        <v>MAXI400</v>
      </c>
    </row>
    <row r="377" spans="1:4" x14ac:dyDescent="0.25">
      <c r="A377" t="s">
        <v>265</v>
      </c>
      <c r="B377">
        <v>0</v>
      </c>
      <c r="C377">
        <v>0</v>
      </c>
      <c r="D377" t="e">
        <f>VLOOKUP(A377, [1]Sheet1!$A:$D, 1, FALSE)</f>
        <v>#N/A</v>
      </c>
    </row>
    <row r="378" spans="1:4" x14ac:dyDescent="0.25">
      <c r="A378" t="s">
        <v>364</v>
      </c>
      <c r="B378">
        <v>1</v>
      </c>
      <c r="C378">
        <v>1000</v>
      </c>
      <c r="D378" t="str">
        <f>VLOOKUP(A378, [1]Sheet1!$A:$D, 1, FALSE)</f>
        <v>MAXI505031INOX</v>
      </c>
    </row>
    <row r="379" spans="1:4" x14ac:dyDescent="0.25">
      <c r="A379" t="s">
        <v>266</v>
      </c>
      <c r="B379">
        <v>1</v>
      </c>
      <c r="C379">
        <v>1000</v>
      </c>
      <c r="D379" t="str">
        <f>VLOOKUP(A379, [1]Sheet1!$A:$D, 1, FALSE)</f>
        <v>MAXI50504BBASICBG</v>
      </c>
    </row>
    <row r="380" spans="1:4" x14ac:dyDescent="0.25">
      <c r="A380" t="s">
        <v>267</v>
      </c>
      <c r="B380">
        <v>1</v>
      </c>
      <c r="C380">
        <v>1000</v>
      </c>
      <c r="D380" t="str">
        <f>VLOOKUP(A380, [1]Sheet1!$A:$D, 1, FALSE)</f>
        <v>MAXI50504BIGLINOX</v>
      </c>
    </row>
    <row r="381" spans="1:4" x14ac:dyDescent="0.25">
      <c r="A381" t="s">
        <v>271</v>
      </c>
      <c r="B381">
        <v>1</v>
      </c>
      <c r="C381">
        <v>1000</v>
      </c>
      <c r="D381" t="str">
        <f>VLOOKUP(A381, [1]Sheet1!$A:$D, 1, FALSE)</f>
        <v>MAXI606031IGLWOOD</v>
      </c>
    </row>
    <row r="382" spans="1:4" x14ac:dyDescent="0.25">
      <c r="A382" t="s">
        <v>272</v>
      </c>
      <c r="B382">
        <v>1</v>
      </c>
      <c r="C382">
        <v>1000</v>
      </c>
      <c r="D382" t="str">
        <f>VLOOKUP(A382, [1]Sheet1!$A:$D, 1, FALSE)</f>
        <v>MAXI60604BBASICBG</v>
      </c>
    </row>
    <row r="383" spans="1:4" x14ac:dyDescent="0.25">
      <c r="A383" t="s">
        <v>273</v>
      </c>
      <c r="B383">
        <v>1</v>
      </c>
      <c r="C383">
        <v>0</v>
      </c>
      <c r="D383" t="e">
        <f>VLOOKUP(A383, [1]Sheet1!$A:$D, 1, FALSE)</f>
        <v>#N/A</v>
      </c>
    </row>
    <row r="384" spans="1:4" x14ac:dyDescent="0.25">
      <c r="A384" t="s">
        <v>268</v>
      </c>
      <c r="B384">
        <v>1</v>
      </c>
      <c r="C384">
        <v>1000</v>
      </c>
      <c r="D384" t="str">
        <f>VLOOKUP(A384, [1]Sheet1!$A:$D, 1, FALSE)</f>
        <v>MAXI6060-M4-INOX</v>
      </c>
    </row>
    <row r="385" spans="1:4" x14ac:dyDescent="0.25">
      <c r="A385" t="s">
        <v>269</v>
      </c>
      <c r="B385">
        <v>1</v>
      </c>
      <c r="C385">
        <v>1000</v>
      </c>
      <c r="D385" t="str">
        <f>VLOOKUP(A385, [1]Sheet1!$A:$D, 1, FALSE)</f>
        <v>MAXI6060-M4-RED</v>
      </c>
    </row>
    <row r="386" spans="1:4" x14ac:dyDescent="0.25">
      <c r="A386" t="s">
        <v>274</v>
      </c>
      <c r="B386">
        <v>0</v>
      </c>
      <c r="C386">
        <v>0</v>
      </c>
      <c r="D386" t="e">
        <f>VLOOKUP(A386, [1]Sheet1!$A:$D, 1, FALSE)</f>
        <v>#N/A</v>
      </c>
    </row>
    <row r="387" spans="1:4" x14ac:dyDescent="0.25">
      <c r="A387" t="s">
        <v>270</v>
      </c>
      <c r="B387">
        <v>1</v>
      </c>
      <c r="C387">
        <v>1000</v>
      </c>
      <c r="D387" t="str">
        <f>VLOOKUP(A387, [1]Sheet1!$A:$D, 1, FALSE)</f>
        <v>MAXI6060-T-840</v>
      </c>
    </row>
    <row r="388" spans="1:4" x14ac:dyDescent="0.25">
      <c r="A388" t="s">
        <v>276</v>
      </c>
      <c r="B388">
        <v>0</v>
      </c>
      <c r="C388">
        <v>0</v>
      </c>
      <c r="D388" t="e">
        <f>VLOOKUP(A388, [1]Sheet1!$A:$D, 1, FALSE)</f>
        <v>#N/A</v>
      </c>
    </row>
    <row r="389" spans="1:4" x14ac:dyDescent="0.25">
      <c r="A389" t="s">
        <v>275</v>
      </c>
      <c r="B389">
        <v>1</v>
      </c>
      <c r="C389">
        <v>0</v>
      </c>
      <c r="D389" t="e">
        <f>VLOOKUP(A389, [1]Sheet1!$A:$D, 1, FALSE)</f>
        <v>#N/A</v>
      </c>
    </row>
    <row r="390" spans="1:4" x14ac:dyDescent="0.25">
      <c r="A390" t="s">
        <v>277</v>
      </c>
      <c r="B390">
        <v>1</v>
      </c>
      <c r="C390">
        <v>0</v>
      </c>
      <c r="D390" t="e">
        <f>VLOOKUP(A390, [1]Sheet1!$A:$D, 1, FALSE)</f>
        <v>#N/A</v>
      </c>
    </row>
    <row r="391" spans="1:4" x14ac:dyDescent="0.25">
      <c r="A391" t="s">
        <v>278</v>
      </c>
      <c r="B391">
        <v>0</v>
      </c>
      <c r="C391">
        <v>0</v>
      </c>
      <c r="D391" t="e">
        <f>VLOOKUP(A391, [1]Sheet1!$A:$D, 1, FALSE)</f>
        <v>#N/A</v>
      </c>
    </row>
    <row r="392" spans="1:4" x14ac:dyDescent="0.25">
      <c r="A392" t="s">
        <v>280</v>
      </c>
      <c r="B392">
        <v>1</v>
      </c>
      <c r="C392">
        <v>1000</v>
      </c>
      <c r="D392" t="str">
        <f>VLOOKUP(A392, [1]Sheet1!$A:$D, 1, FALSE)</f>
        <v>MAXI60X90P-4-2-BG</v>
      </c>
    </row>
    <row r="393" spans="1:4" x14ac:dyDescent="0.25">
      <c r="A393" t="s">
        <v>281</v>
      </c>
      <c r="B393">
        <v>1</v>
      </c>
      <c r="C393">
        <v>1000</v>
      </c>
      <c r="D393" t="str">
        <f>VLOOKUP(A393, [1]Sheet1!$A:$D, 1, FALSE)</f>
        <v>MAXI60X90P-4-2-IN</v>
      </c>
    </row>
    <row r="394" spans="1:4" x14ac:dyDescent="0.25">
      <c r="A394" t="s">
        <v>282</v>
      </c>
      <c r="B394">
        <v>1</v>
      </c>
      <c r="C394">
        <v>1000</v>
      </c>
      <c r="D394" t="str">
        <f>VLOOKUP(A394, [1]Sheet1!$A:$D, 1, FALSE)</f>
        <v>MAXI60X90P-4-2-WD</v>
      </c>
    </row>
    <row r="395" spans="1:4" x14ac:dyDescent="0.25">
      <c r="A395" t="s">
        <v>283</v>
      </c>
      <c r="B395">
        <v>1</v>
      </c>
      <c r="C395">
        <v>1000</v>
      </c>
      <c r="D395" t="str">
        <f>VLOOKUP(A395, [1]Sheet1!$A:$D, 1, FALSE)</f>
        <v>MAXI60X90P-5B-IN</v>
      </c>
    </row>
    <row r="396" spans="1:4" x14ac:dyDescent="0.25">
      <c r="A396" t="s">
        <v>279</v>
      </c>
      <c r="B396">
        <v>1</v>
      </c>
      <c r="C396">
        <v>1000</v>
      </c>
      <c r="D396" t="str">
        <f>VLOOKUP(A396, [1]Sheet1!$A:$D, 1, FALSE)</f>
        <v>MAXI60X90P--5B-WD</v>
      </c>
    </row>
    <row r="397" spans="1:4" x14ac:dyDescent="0.25">
      <c r="A397" t="s">
        <v>284</v>
      </c>
      <c r="B397">
        <v>0</v>
      </c>
      <c r="C397">
        <v>0</v>
      </c>
      <c r="D397" t="e">
        <f>VLOOKUP(A397, [1]Sheet1!$A:$D, 1, FALSE)</f>
        <v>#N/A</v>
      </c>
    </row>
    <row r="398" spans="1:4" x14ac:dyDescent="0.25">
      <c r="A398" t="s">
        <v>285</v>
      </c>
      <c r="B398">
        <v>1</v>
      </c>
      <c r="C398">
        <v>1000</v>
      </c>
      <c r="D398" t="str">
        <f>VLOOKUP(A398, [1]Sheet1!$A:$D, 1, FALSE)</f>
        <v>MAXI60X90TR42INOX</v>
      </c>
    </row>
    <row r="399" spans="1:4" x14ac:dyDescent="0.25">
      <c r="A399" t="s">
        <v>286</v>
      </c>
      <c r="B399">
        <v>1</v>
      </c>
      <c r="C399">
        <v>1000</v>
      </c>
      <c r="D399" t="str">
        <f>VLOOKUP(A399, [1]Sheet1!$A:$D, 1, FALSE)</f>
        <v>MAXI60X90TR42WOOD</v>
      </c>
    </row>
    <row r="400" spans="1:4" x14ac:dyDescent="0.25">
      <c r="A400" t="s">
        <v>365</v>
      </c>
      <c r="B400">
        <v>0</v>
      </c>
      <c r="C400">
        <v>0</v>
      </c>
      <c r="D400" t="e">
        <f>VLOOKUP(A400, [1]Sheet1!$A:$D, 1, FALSE)</f>
        <v>#N/A</v>
      </c>
    </row>
    <row r="401" spans="1:4" x14ac:dyDescent="0.25">
      <c r="A401" t="s">
        <v>366</v>
      </c>
      <c r="B401">
        <v>0</v>
      </c>
      <c r="C401">
        <v>0</v>
      </c>
      <c r="D401" t="e">
        <f>VLOOKUP(A401, [1]Sheet1!$A:$D, 1, FALSE)</f>
        <v>#N/A</v>
      </c>
    </row>
    <row r="402" spans="1:4" x14ac:dyDescent="0.25">
      <c r="A402" t="s">
        <v>367</v>
      </c>
      <c r="B402">
        <v>0</v>
      </c>
      <c r="C402">
        <v>0</v>
      </c>
      <c r="D402" t="e">
        <f>VLOOKUP(A402, [1]Sheet1!$A:$D, 1, FALSE)</f>
        <v>#N/A</v>
      </c>
    </row>
    <row r="403" spans="1:4" x14ac:dyDescent="0.25">
      <c r="A403" t="s">
        <v>287</v>
      </c>
      <c r="B403">
        <v>1</v>
      </c>
      <c r="C403">
        <v>1000</v>
      </c>
      <c r="D403" t="str">
        <f>VLOOKUP(A403, [1]Sheet1!$A:$D, 1, FALSE)</f>
        <v>MAXIGEN10EM</v>
      </c>
    </row>
    <row r="404" spans="1:4" x14ac:dyDescent="0.25">
      <c r="A404" t="s">
        <v>290</v>
      </c>
      <c r="B404">
        <v>1</v>
      </c>
      <c r="C404">
        <v>1000</v>
      </c>
      <c r="D404" t="str">
        <f>VLOOKUP(A404, [1]Sheet1!$A:$D, 1, FALSE)</f>
        <v>MAXIGEN20EK</v>
      </c>
    </row>
    <row r="405" spans="1:4" x14ac:dyDescent="0.25">
      <c r="A405" t="s">
        <v>288</v>
      </c>
      <c r="B405">
        <v>0</v>
      </c>
      <c r="C405">
        <v>0</v>
      </c>
      <c r="D405" t="e">
        <f>VLOOKUP(A405, [1]Sheet1!$A:$D, 1, FALSE)</f>
        <v>#N/A</v>
      </c>
    </row>
    <row r="406" spans="1:4" x14ac:dyDescent="0.25">
      <c r="A406" t="s">
        <v>289</v>
      </c>
      <c r="B406">
        <v>1</v>
      </c>
      <c r="C406">
        <v>1000</v>
      </c>
      <c r="D406" t="str">
        <f>VLOOKUP(A406, [1]Sheet1!$A:$D, 1, FALSE)</f>
        <v>MAXIGEN25EK</v>
      </c>
    </row>
    <row r="407" spans="1:4" x14ac:dyDescent="0.25">
      <c r="A407" t="s">
        <v>291</v>
      </c>
      <c r="B407">
        <v>1</v>
      </c>
      <c r="C407">
        <v>1000</v>
      </c>
      <c r="D407" t="str">
        <f>VLOOKUP(A407, [1]Sheet1!$A:$D, 1, FALSE)</f>
        <v>MAXIGEN28EK</v>
      </c>
    </row>
    <row r="408" spans="1:4" x14ac:dyDescent="0.25">
      <c r="A408" t="s">
        <v>292</v>
      </c>
      <c r="B408">
        <v>1</v>
      </c>
      <c r="C408">
        <v>0</v>
      </c>
      <c r="D408" t="e">
        <f>VLOOKUP(A408, [1]Sheet1!$A:$D, 1, FALSE)</f>
        <v>#N/A</v>
      </c>
    </row>
    <row r="409" spans="1:4" x14ac:dyDescent="0.25">
      <c r="A409" t="s">
        <v>293</v>
      </c>
      <c r="B409">
        <v>1</v>
      </c>
      <c r="C409">
        <v>1000</v>
      </c>
      <c r="D409" t="str">
        <f>VLOOKUP(A409, [1]Sheet1!$A:$D, 1, FALSE)</f>
        <v>MAXIGEN50EKWH</v>
      </c>
    </row>
    <row r="410" spans="1:4" x14ac:dyDescent="0.25">
      <c r="A410" t="s">
        <v>296</v>
      </c>
      <c r="B410">
        <v>1</v>
      </c>
      <c r="C410">
        <v>1000</v>
      </c>
      <c r="D410" t="str">
        <f>VLOOKUP(A410, [1]Sheet1!$A:$D, 1, FALSE)</f>
        <v>MAXIGEN65EKWH</v>
      </c>
    </row>
    <row r="411" spans="1:4" x14ac:dyDescent="0.25">
      <c r="A411" t="s">
        <v>297</v>
      </c>
      <c r="B411">
        <v>1</v>
      </c>
      <c r="C411">
        <v>1000</v>
      </c>
      <c r="D411" t="str">
        <f>VLOOKUP(A411, [1]Sheet1!$A:$D, 1, FALSE)</f>
        <v>MAXIGEN75EKWH</v>
      </c>
    </row>
    <row r="412" spans="1:4" x14ac:dyDescent="0.25">
      <c r="A412" t="s">
        <v>304</v>
      </c>
      <c r="B412">
        <v>1</v>
      </c>
      <c r="C412">
        <v>0</v>
      </c>
      <c r="D412" t="e">
        <f>VLOOKUP(A412, [1]Sheet1!$A:$D, 1, FALSE)</f>
        <v>#N/A</v>
      </c>
    </row>
    <row r="413" spans="1:4" x14ac:dyDescent="0.25">
      <c r="A413" t="s">
        <v>298</v>
      </c>
      <c r="B413">
        <v>1</v>
      </c>
      <c r="C413">
        <v>1000</v>
      </c>
      <c r="D413" t="str">
        <f>VLOOKUP(A413, [1]Sheet1!$A:$D, 1, FALSE)</f>
        <v>MAXITV32D2010</v>
      </c>
    </row>
    <row r="414" spans="1:4" x14ac:dyDescent="0.25">
      <c r="A414" t="s">
        <v>299</v>
      </c>
      <c r="B414">
        <v>1</v>
      </c>
      <c r="C414">
        <v>1000</v>
      </c>
      <c r="D414" t="str">
        <f>VLOOKUP(A414, [1]Sheet1!$A:$D, 1, FALSE)</f>
        <v>MAXITV40D2010-NS</v>
      </c>
    </row>
    <row r="415" spans="1:4" x14ac:dyDescent="0.25">
      <c r="A415" t="s">
        <v>368</v>
      </c>
      <c r="B415">
        <v>1</v>
      </c>
      <c r="C415">
        <v>1000</v>
      </c>
      <c r="D415" t="str">
        <f>VLOOKUP(A415, [1]Sheet1!$A:$D, 1, FALSE)</f>
        <v>MAXITV42D2010NS</v>
      </c>
    </row>
    <row r="416" spans="1:4" x14ac:dyDescent="0.25">
      <c r="A416" t="s">
        <v>369</v>
      </c>
      <c r="B416">
        <v>1</v>
      </c>
      <c r="C416">
        <v>1000</v>
      </c>
      <c r="D416" t="str">
        <f>VLOOKUP(A416, [1]Sheet1!$A:$D, 1, FALSE)</f>
        <v>MAXITV42D2010S</v>
      </c>
    </row>
    <row r="417" spans="1:4" x14ac:dyDescent="0.25">
      <c r="A417" t="s">
        <v>300</v>
      </c>
      <c r="B417">
        <v>1</v>
      </c>
      <c r="C417">
        <v>1000</v>
      </c>
      <c r="D417" t="str">
        <f>VLOOKUP(A417, [1]Sheet1!$A:$D, 1, FALSE)</f>
        <v>MAXITV43D2010</v>
      </c>
    </row>
    <row r="418" spans="1:4" x14ac:dyDescent="0.25">
      <c r="A418" t="s">
        <v>370</v>
      </c>
      <c r="B418">
        <v>1</v>
      </c>
      <c r="C418">
        <v>1000</v>
      </c>
      <c r="D418" t="str">
        <f>VLOOKUP(A418, [1]Sheet1!$A:$D, 1, FALSE)</f>
        <v>MAXITV43D2010S</v>
      </c>
    </row>
    <row r="419" spans="1:4" x14ac:dyDescent="0.25">
      <c r="A419" t="s">
        <v>371</v>
      </c>
      <c r="B419">
        <v>1</v>
      </c>
      <c r="C419">
        <v>1000</v>
      </c>
      <c r="D419" t="str">
        <f>VLOOKUP(A419, [1]Sheet1!$A:$D, 1, FALSE)</f>
        <v>MAXITV50D2010</v>
      </c>
    </row>
    <row r="420" spans="1:4" x14ac:dyDescent="0.25">
      <c r="A420" t="s">
        <v>301</v>
      </c>
      <c r="B420">
        <v>1</v>
      </c>
      <c r="C420">
        <v>1000</v>
      </c>
      <c r="D420" t="str">
        <f>VLOOKUP(A420, [1]Sheet1!$A:$D, 1, FALSE)</f>
        <v>MAXITV55D2010s</v>
      </c>
    </row>
    <row r="421" spans="1:4" x14ac:dyDescent="0.25">
      <c r="A421" t="s">
        <v>372</v>
      </c>
      <c r="B421">
        <v>1</v>
      </c>
      <c r="C421">
        <v>1000</v>
      </c>
      <c r="D421" t="str">
        <f>VLOOKUP(A421, [1]Sheet1!$A:$D, 1, FALSE)</f>
        <v>MAXITV58D2010</v>
      </c>
    </row>
    <row r="422" spans="1:4" x14ac:dyDescent="0.25">
      <c r="A422" t="s">
        <v>411</v>
      </c>
      <c r="B422">
        <v>1</v>
      </c>
      <c r="C422">
        <v>1000</v>
      </c>
      <c r="D422" t="str">
        <f>VLOOKUP(A422, [1]Sheet1!$A:$D, 1, FALSE)</f>
        <v>MAXITV65D2010s</v>
      </c>
    </row>
    <row r="423" spans="1:4" x14ac:dyDescent="0.25">
      <c r="A423" t="s">
        <v>302</v>
      </c>
      <c r="B423">
        <v>1</v>
      </c>
      <c r="C423">
        <v>1000</v>
      </c>
      <c r="D423" t="str">
        <f>VLOOKUP(A423, [1]Sheet1!$A:$D, 1, FALSE)</f>
        <v>MAXITV70D2010</v>
      </c>
    </row>
    <row r="424" spans="1:4" x14ac:dyDescent="0.25">
      <c r="A424" t="s">
        <v>373</v>
      </c>
      <c r="B424">
        <v>1</v>
      </c>
      <c r="C424">
        <v>1000</v>
      </c>
      <c r="D424" t="str">
        <f>VLOOKUP(A424, [1]Sheet1!$A:$D, 1, FALSE)</f>
        <v>MAXIWH10-20VE</v>
      </c>
    </row>
    <row r="425" spans="1:4" x14ac:dyDescent="0.25">
      <c r="A425" t="s">
        <v>374</v>
      </c>
      <c r="B425">
        <v>1</v>
      </c>
      <c r="C425">
        <v>1000</v>
      </c>
      <c r="D425" t="str">
        <f>VLOOKUP(A425, [1]Sheet1!$A:$D, 1, FALSE)</f>
        <v>MAXIWH15-20VE</v>
      </c>
    </row>
    <row r="426" spans="1:4" x14ac:dyDescent="0.25">
      <c r="A426" t="s">
        <v>375</v>
      </c>
      <c r="B426">
        <v>1</v>
      </c>
      <c r="C426">
        <v>1000</v>
      </c>
      <c r="D426" t="str">
        <f>VLOOKUP(A426, [1]Sheet1!$A:$D, 1, FALSE)</f>
        <v>MAXIWH30-20VE</v>
      </c>
    </row>
    <row r="427" spans="1:4" x14ac:dyDescent="0.25">
      <c r="A427" t="s">
        <v>303</v>
      </c>
      <c r="B427">
        <v>0</v>
      </c>
      <c r="C427">
        <v>0</v>
      </c>
      <c r="D427" t="e">
        <f>VLOOKUP(A427, [1]Sheet1!$A:$D, 1, FALSE)</f>
        <v>#N/A</v>
      </c>
    </row>
  </sheetData>
  <sheetProtection formatCells="0" formatColumns="0" formatRows="0" insertColumns="0" insertRows="0" insertHyperlinks="0" deleteColumns="0" deleteRows="0" sort="0" autoFilter="0" pivotTables="0"/>
  <autoFilter ref="A1:D427" xr:uid="{6E2E89F8-D66E-456A-A118-CDCCE3A6E689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5F734307-B725-4B7B-99A0-1A09E65AFB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Rayan Ammar</cp:lastModifiedBy>
  <dcterms:created xsi:type="dcterms:W3CDTF">2022-11-30T09:52:01Z</dcterms:created>
  <dcterms:modified xsi:type="dcterms:W3CDTF">2022-11-30T10:09:21Z</dcterms:modified>
  <cp:category/>
</cp:coreProperties>
</file>